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<sst xmlns="http://schemas.openxmlformats.org/spreadsheetml/2006/main" count="260">
  <si>
    <r>
      <rPr>
        <b/>
        <sz val="18"/>
        <rFont val="宋体"/>
        <charset val="134"/>
      </rPr>
      <t>文学院</t>
    </r>
    <r>
      <rPr>
        <b/>
        <sz val="18"/>
        <rFont val="Tahoma"/>
        <charset val="134"/>
      </rPr>
      <t>2017</t>
    </r>
    <r>
      <rPr>
        <b/>
        <sz val="18"/>
        <rFont val="宋体"/>
        <charset val="134"/>
      </rPr>
      <t>年硕士研究生初、复试总成绩及拟录取名单</t>
    </r>
  </si>
  <si>
    <t>序号</t>
  </si>
  <si>
    <t>考生编号</t>
  </si>
  <si>
    <t>姓名</t>
  </si>
  <si>
    <t>性别</t>
  </si>
  <si>
    <t>报考专业
代码</t>
  </si>
  <si>
    <t>报考专业</t>
  </si>
  <si>
    <t>初试总分</t>
  </si>
  <si>
    <t>初试总分（折合成百分制）×60%</t>
  </si>
  <si>
    <t>复试成绩</t>
  </si>
  <si>
    <t>复试成绩
*40%</t>
  </si>
  <si>
    <t xml:space="preserve">总成绩 </t>
  </si>
  <si>
    <t>总成绩
排名</t>
  </si>
  <si>
    <t>录取情况</t>
  </si>
  <si>
    <t>林靖葳</t>
  </si>
  <si>
    <t>女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</si>
  <si>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45103</t>
    </r>
  </si>
  <si>
    <t>学科教学（语文）</t>
  </si>
  <si>
    <t>推免</t>
  </si>
  <si>
    <t>魏兰仔</t>
  </si>
  <si>
    <t>刘彦妍</t>
  </si>
  <si>
    <r>
      <rPr>
        <b/>
        <sz val="11"/>
        <rFont val="宋体"/>
        <charset val="134"/>
      </rPr>
      <t>045103</t>
    </r>
  </si>
  <si>
    <t>103947210071306</t>
  </si>
  <si>
    <t>李笛</t>
  </si>
  <si>
    <t>045103</t>
  </si>
  <si>
    <t>拟录取</t>
  </si>
  <si>
    <t>103947210071432</t>
  </si>
  <si>
    <t>周曼琪</t>
  </si>
  <si>
    <t>103947210071439</t>
  </si>
  <si>
    <t>危净莹</t>
  </si>
  <si>
    <t>103947210071357</t>
  </si>
  <si>
    <t>张敬怡</t>
  </si>
  <si>
    <t>103947210071527</t>
  </si>
  <si>
    <t>虞晶</t>
  </si>
  <si>
    <t>103947210071340</t>
  </si>
  <si>
    <t>张春连</t>
  </si>
  <si>
    <t>103947210071454</t>
  </si>
  <si>
    <t>周子华</t>
  </si>
  <si>
    <t>103947210071369</t>
  </si>
  <si>
    <t>陈冰</t>
  </si>
  <si>
    <t>103947210071500</t>
  </si>
  <si>
    <t>吴艳艳</t>
  </si>
  <si>
    <t>103947210071420</t>
  </si>
  <si>
    <t>李婷婷</t>
  </si>
  <si>
    <t>103947210071424</t>
  </si>
  <si>
    <t>连梦玲</t>
  </si>
  <si>
    <t>103947210071437</t>
  </si>
  <si>
    <t>陈琳</t>
  </si>
  <si>
    <t>103947210071326</t>
  </si>
  <si>
    <t>林璐璐</t>
  </si>
  <si>
    <t>103947210071389</t>
  </si>
  <si>
    <t>林丽影</t>
  </si>
  <si>
    <t>103947210071596</t>
  </si>
  <si>
    <t>黄玉琼</t>
  </si>
  <si>
    <t>103947210071445</t>
  </si>
  <si>
    <t>连梦君</t>
  </si>
  <si>
    <t>103947210071478</t>
  </si>
  <si>
    <t>邹莎莎</t>
  </si>
  <si>
    <t>103947210071574</t>
  </si>
  <si>
    <t>邱雯静</t>
  </si>
  <si>
    <t>103947210071477</t>
  </si>
  <si>
    <t>刘子琦</t>
  </si>
  <si>
    <t>103947210071434</t>
  </si>
  <si>
    <t>蔡一铃</t>
  </si>
  <si>
    <t>103947210071356</t>
  </si>
  <si>
    <t>林雯臻</t>
  </si>
  <si>
    <t>103947210071415</t>
  </si>
  <si>
    <t>魏舒怡</t>
  </si>
  <si>
    <t>103947210071579</t>
  </si>
  <si>
    <t>杨芳</t>
  </si>
  <si>
    <t>103947210071552</t>
  </si>
  <si>
    <t>高亚博</t>
  </si>
  <si>
    <t>103947210071381</t>
  </si>
  <si>
    <t>林锦惠</t>
  </si>
  <si>
    <t>103947210071497</t>
  </si>
  <si>
    <t>何雪婷</t>
  </si>
  <si>
    <t>103947210071486</t>
  </si>
  <si>
    <t>孙羽晴</t>
  </si>
  <si>
    <t>103947210071568</t>
  </si>
  <si>
    <t>蒋佳兰</t>
  </si>
  <si>
    <t>103947210071386</t>
  </si>
  <si>
    <t>胡小婷</t>
  </si>
  <si>
    <t>103947210071400</t>
  </si>
  <si>
    <t>谢盈盈</t>
  </si>
  <si>
    <t>103947210071370</t>
  </si>
  <si>
    <t>张洁莹</t>
  </si>
  <si>
    <t>103947210071392</t>
  </si>
  <si>
    <t>刘艺群</t>
  </si>
  <si>
    <t>103947210071558</t>
  </si>
  <si>
    <t>冯丽娜</t>
  </si>
  <si>
    <t>103947210071509</t>
  </si>
  <si>
    <t>汤璐瑶</t>
  </si>
  <si>
    <t>103947210071620</t>
  </si>
  <si>
    <t>李莹</t>
  </si>
  <si>
    <t>103947210071442</t>
  </si>
  <si>
    <t>伍晓珍</t>
  </si>
  <si>
    <t>103947210071473</t>
  </si>
  <si>
    <t>陈圣曦</t>
  </si>
  <si>
    <t>103947210071368</t>
  </si>
  <si>
    <t>郭韦艺</t>
  </si>
  <si>
    <t>103947210071470</t>
  </si>
  <si>
    <t>徐丽慧</t>
  </si>
  <si>
    <t>103947210071599</t>
  </si>
  <si>
    <t>杨演</t>
  </si>
  <si>
    <t>103947210071517</t>
  </si>
  <si>
    <t>陈文钧</t>
  </si>
  <si>
    <t>103947210071559</t>
  </si>
  <si>
    <t>廖星</t>
  </si>
  <si>
    <t>103947210071474</t>
  </si>
  <si>
    <t>陈景妹</t>
  </si>
  <si>
    <t>103947210071398</t>
  </si>
  <si>
    <t>付怡菁</t>
  </si>
  <si>
    <t>103947210071367</t>
  </si>
  <si>
    <t>陈丽榕</t>
  </si>
  <si>
    <t>103947210071430</t>
  </si>
  <si>
    <t>张文惠</t>
  </si>
  <si>
    <t>103947210071466</t>
  </si>
  <si>
    <t>李锦慧</t>
  </si>
  <si>
    <t>103947210071529</t>
  </si>
  <si>
    <t>赖丽芬</t>
  </si>
  <si>
    <t>103947210071515</t>
  </si>
  <si>
    <t>刘安妮</t>
  </si>
  <si>
    <t>103947210071382</t>
  </si>
  <si>
    <t>陈延菁</t>
  </si>
  <si>
    <t>103947210071494</t>
  </si>
  <si>
    <t>张敏</t>
  </si>
  <si>
    <t>103947210071523</t>
  </si>
  <si>
    <t>郭燕萍</t>
  </si>
  <si>
    <t>103947210071328</t>
  </si>
  <si>
    <t>黄晴</t>
  </si>
  <si>
    <t>103947210071490</t>
  </si>
  <si>
    <t>林文渊</t>
  </si>
  <si>
    <t>男</t>
  </si>
  <si>
    <t>103947210071413</t>
  </si>
  <si>
    <t>陈瑶</t>
  </si>
  <si>
    <t>103947210071417</t>
  </si>
  <si>
    <t>林小丽</t>
  </si>
  <si>
    <t>103947210071563</t>
  </si>
  <si>
    <t>杨莹</t>
  </si>
  <si>
    <t>103947210071513</t>
  </si>
  <si>
    <t>郭易治</t>
  </si>
  <si>
    <t>103947210071359</t>
  </si>
  <si>
    <t>肖颖嘉</t>
  </si>
  <si>
    <t>103947210071481</t>
  </si>
  <si>
    <t>卢珊莉</t>
  </si>
  <si>
    <t>103947210071416</t>
  </si>
  <si>
    <t>陈紫珺</t>
  </si>
  <si>
    <t>103947210071564</t>
  </si>
  <si>
    <t>杨燕</t>
  </si>
  <si>
    <t>103947210071607</t>
  </si>
  <si>
    <t>林锦凤</t>
  </si>
  <si>
    <t>103947210071516</t>
  </si>
  <si>
    <t>张舒婷</t>
  </si>
  <si>
    <t>103947210071339</t>
  </si>
  <si>
    <t>吴娟红</t>
  </si>
  <si>
    <t>103947210071461</t>
  </si>
  <si>
    <t>苏宸</t>
  </si>
  <si>
    <t>103947210071455</t>
  </si>
  <si>
    <t>严晓凡</t>
  </si>
  <si>
    <t>103947210071444</t>
  </si>
  <si>
    <t>钱筱卓</t>
  </si>
  <si>
    <t>103947210071556</t>
  </si>
  <si>
    <t>王文敏</t>
  </si>
  <si>
    <t>103947210071358</t>
  </si>
  <si>
    <t>陈晓明</t>
  </si>
  <si>
    <t>103947210071585</t>
  </si>
  <si>
    <t>林启启</t>
  </si>
  <si>
    <t>103947210071530</t>
  </si>
  <si>
    <t>王思凰</t>
  </si>
  <si>
    <t>103947210071362</t>
  </si>
  <si>
    <t>曾黎</t>
  </si>
  <si>
    <t>103947210071384</t>
  </si>
  <si>
    <t>陈俊梅</t>
  </si>
  <si>
    <t>103947210071342</t>
  </si>
  <si>
    <t>钟夏欣</t>
  </si>
  <si>
    <t>103947210071316</t>
  </si>
  <si>
    <t>邱志新</t>
  </si>
  <si>
    <t>联合培养</t>
  </si>
  <si>
    <t>103947210071532</t>
  </si>
  <si>
    <t>王素平</t>
  </si>
  <si>
    <t>103947210071428</t>
  </si>
  <si>
    <t>薛恩婷</t>
  </si>
  <si>
    <t>暂不录取</t>
  </si>
  <si>
    <t>103947210071414</t>
  </si>
  <si>
    <t>黄钰蓉</t>
  </si>
  <si>
    <t>103947210071621</t>
  </si>
  <si>
    <t>史晓梅</t>
  </si>
  <si>
    <t>103947210071603</t>
  </si>
  <si>
    <t>谢佳烨</t>
  </si>
  <si>
    <t>103947210071456</t>
  </si>
  <si>
    <t>陈芬</t>
  </si>
  <si>
    <t>103947210071341</t>
  </si>
  <si>
    <t>贾翠菊</t>
  </si>
  <si>
    <t>103947210071438</t>
  </si>
  <si>
    <t>李婉婷</t>
  </si>
  <si>
    <t>103947210071335</t>
  </si>
  <si>
    <t>游思楚</t>
  </si>
  <si>
    <t>103947210071476</t>
  </si>
  <si>
    <t>蒋淑琪</t>
  </si>
  <si>
    <t>103947210071429</t>
  </si>
  <si>
    <t>陈嫣茹</t>
  </si>
  <si>
    <t>103947210071525</t>
  </si>
  <si>
    <t>陈沐</t>
  </si>
  <si>
    <t>103947210071487</t>
  </si>
  <si>
    <t>林桂梅</t>
  </si>
  <si>
    <t>103947210071422</t>
  </si>
  <si>
    <t>方雅君</t>
  </si>
  <si>
    <t>103947210071425</t>
  </si>
  <si>
    <t>黄鸿英</t>
  </si>
  <si>
    <t>103947210071519</t>
  </si>
  <si>
    <t>李小梅</t>
  </si>
  <si>
    <t>103947210071446</t>
  </si>
  <si>
    <t>郑海媚</t>
  </si>
  <si>
    <t>103947210071582</t>
  </si>
  <si>
    <t>谢万清</t>
  </si>
  <si>
    <t>103947210071592</t>
  </si>
  <si>
    <t>黄春宇</t>
  </si>
  <si>
    <t>103947210071581</t>
  </si>
  <si>
    <t>刘海欧</t>
  </si>
  <si>
    <t>103947210071391</t>
  </si>
  <si>
    <t>陈婷婷</t>
  </si>
  <si>
    <t>103947210071310</t>
  </si>
  <si>
    <t>罗媛</t>
  </si>
  <si>
    <t>103947210071323</t>
  </si>
  <si>
    <t>柴妍云</t>
  </si>
  <si>
    <t>103947210071597</t>
  </si>
  <si>
    <t>赵婵</t>
  </si>
  <si>
    <t>103947210071372</t>
  </si>
  <si>
    <t>陈虹</t>
  </si>
  <si>
    <t>103947210071412</t>
  </si>
  <si>
    <t>郑文萃</t>
  </si>
  <si>
    <t>103947210071482</t>
  </si>
  <si>
    <t>雷岚</t>
  </si>
  <si>
    <t>103947210071463</t>
  </si>
  <si>
    <t>梁渊</t>
  </si>
  <si>
    <t>103947210071543</t>
  </si>
  <si>
    <t>刘月</t>
  </si>
  <si>
    <t>103947210071570</t>
  </si>
  <si>
    <t>李守美</t>
  </si>
  <si>
    <t>103947210071373</t>
  </si>
  <si>
    <t>吴美风</t>
  </si>
  <si>
    <t>103947210071447</t>
  </si>
  <si>
    <t>卓龙锋</t>
  </si>
  <si>
    <t>103947210071472</t>
  </si>
  <si>
    <t>陈蕾</t>
  </si>
  <si>
    <t>103947210071483</t>
  </si>
  <si>
    <t>温明华</t>
  </si>
  <si>
    <t>103947210071531</t>
  </si>
  <si>
    <t>杨胜云</t>
  </si>
  <si>
    <t>少干计划</t>
  </si>
  <si>
    <t>103947210071545</t>
  </si>
  <si>
    <t>敦婧</t>
  </si>
  <si>
    <t>103947210071320</t>
  </si>
  <si>
    <t>倪哲慧</t>
  </si>
  <si>
    <t>103947210071560</t>
  </si>
  <si>
    <t>孙书辉</t>
  </si>
  <si>
    <t>103947210071572</t>
  </si>
  <si>
    <t>林燕彬</t>
  </si>
  <si>
    <t>103947210071365</t>
  </si>
  <si>
    <t>张小瑛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</si>
</sst>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1"/>
      <name val="Tahoma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49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1"/>
  <sheetViews>
    <sheetView tabSelected="1" topLeftCell="A97" workbookViewId="0">
      <selection activeCell="A74" sqref="$A74:$XFD74"/>
    </sheetView>
  </sheetViews>
  <sheetFormatPr defaultColWidth="9" defaultRowHeight="13.5"/>
  <cols>
    <col min="1" max="1" width="5.375" customWidth="1"/>
    <col min="2" max="2" width="18.375" customWidth="1"/>
    <col min="4" max="4" width="5.375" customWidth="1"/>
    <col min="6" max="6" width="18.25" style="2" customWidth="1"/>
    <col min="9" max="11" width="9" style="3"/>
    <col min="12" max="12" width="6.625" style="3" customWidth="1"/>
    <col min="13" max="13" width="10.625" style="3" customWidth="1"/>
  </cols>
  <sheetData>
    <row r="1" ht="22.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5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8" t="s">
        <v>10</v>
      </c>
      <c r="K2" s="18" t="s">
        <v>11</v>
      </c>
      <c r="L2" s="7" t="s">
        <v>12</v>
      </c>
      <c r="M2" s="6" t="s">
        <v>13</v>
      </c>
    </row>
    <row r="3" spans="1:13">
      <c r="A3" s="6">
        <v>1</v>
      </c>
      <c r="B3" s="6"/>
      <c r="C3" s="6" t="s">
        <v>14</v>
      </c>
      <c r="D3" s="6" t="s">
        <v>15</v>
      </c>
      <c r="E3" s="9" t="s">
        <v>16</v>
      </c>
      <c r="F3" s="6" t="s">
        <v>17</v>
      </c>
      <c r="G3" s="6"/>
      <c r="H3" s="8"/>
      <c r="I3" s="19"/>
      <c r="J3" s="19"/>
      <c r="K3" s="19"/>
      <c r="L3" s="19"/>
      <c r="M3" s="20" t="s">
        <v>18</v>
      </c>
    </row>
    <row r="4" spans="1:13">
      <c r="A4" s="6">
        <v>2</v>
      </c>
      <c r="B4" s="6"/>
      <c r="C4" s="6" t="s">
        <v>19</v>
      </c>
      <c r="D4" s="6" t="s">
        <v>15</v>
      </c>
      <c r="E4" s="9" t="s">
        <v>16</v>
      </c>
      <c r="F4" s="6" t="s">
        <v>17</v>
      </c>
      <c r="G4" s="6"/>
      <c r="H4" s="8"/>
      <c r="I4" s="19"/>
      <c r="J4" s="19"/>
      <c r="K4" s="19"/>
      <c r="L4" s="19"/>
      <c r="M4" s="20" t="s">
        <v>18</v>
      </c>
    </row>
    <row r="5" spans="1:13">
      <c r="A5" s="6">
        <v>3</v>
      </c>
      <c r="B5" s="6"/>
      <c r="C5" s="6" t="s">
        <v>20</v>
      </c>
      <c r="D5" s="6" t="s">
        <v>15</v>
      </c>
      <c r="E5" s="9" t="s">
        <v>21</v>
      </c>
      <c r="F5" s="6" t="s">
        <v>17</v>
      </c>
      <c r="G5" s="6"/>
      <c r="H5" s="8"/>
      <c r="I5" s="19"/>
      <c r="J5" s="19"/>
      <c r="K5" s="19"/>
      <c r="L5" s="19"/>
      <c r="M5" s="20" t="s">
        <v>18</v>
      </c>
    </row>
    <row r="6" ht="14.25" spans="1:13">
      <c r="A6" s="6">
        <v>4</v>
      </c>
      <c r="B6" s="10" t="s">
        <v>22</v>
      </c>
      <c r="C6" s="11" t="s">
        <v>23</v>
      </c>
      <c r="D6" s="12" t="s">
        <v>15</v>
      </c>
      <c r="E6" s="13" t="s">
        <v>24</v>
      </c>
      <c r="F6" s="14" t="s">
        <v>17</v>
      </c>
      <c r="G6" s="10">
        <v>411</v>
      </c>
      <c r="H6" s="15">
        <f t="shared" ref="H6:H69" si="0">G6*100/500*0.6</f>
        <v>49.32</v>
      </c>
      <c r="I6" s="19">
        <v>93.9</v>
      </c>
      <c r="J6" s="8">
        <v>37.56</v>
      </c>
      <c r="K6" s="18">
        <v>86.88</v>
      </c>
      <c r="L6" s="19">
        <v>1</v>
      </c>
      <c r="M6" s="19" t="s">
        <v>25</v>
      </c>
    </row>
    <row r="7" ht="14.25" spans="1:13">
      <c r="A7" s="6">
        <v>5</v>
      </c>
      <c r="B7" s="10" t="s">
        <v>26</v>
      </c>
      <c r="C7" s="11" t="s">
        <v>27</v>
      </c>
      <c r="D7" s="12" t="s">
        <v>15</v>
      </c>
      <c r="E7" s="13" t="s">
        <v>24</v>
      </c>
      <c r="F7" s="14" t="s">
        <v>17</v>
      </c>
      <c r="G7" s="10">
        <v>403</v>
      </c>
      <c r="H7" s="15">
        <f t="shared" si="0"/>
        <v>48.36</v>
      </c>
      <c r="I7" s="19">
        <v>94.6</v>
      </c>
      <c r="J7" s="8">
        <v>37.84</v>
      </c>
      <c r="K7" s="18">
        <v>86.2</v>
      </c>
      <c r="L7" s="19">
        <v>2</v>
      </c>
      <c r="M7" s="19" t="s">
        <v>25</v>
      </c>
    </row>
    <row r="8" ht="14.25" spans="1:13">
      <c r="A8" s="6">
        <v>6</v>
      </c>
      <c r="B8" s="10" t="s">
        <v>28</v>
      </c>
      <c r="C8" s="11" t="s">
        <v>29</v>
      </c>
      <c r="D8" s="12" t="s">
        <v>15</v>
      </c>
      <c r="E8" s="13" t="s">
        <v>24</v>
      </c>
      <c r="F8" s="14" t="s">
        <v>17</v>
      </c>
      <c r="G8" s="10">
        <v>403</v>
      </c>
      <c r="H8" s="15">
        <f t="shared" si="0"/>
        <v>48.36</v>
      </c>
      <c r="I8" s="19">
        <v>92.8</v>
      </c>
      <c r="J8" s="8">
        <v>37.12</v>
      </c>
      <c r="K8" s="18">
        <v>85.48</v>
      </c>
      <c r="L8" s="19">
        <v>3</v>
      </c>
      <c r="M8" s="19" t="s">
        <v>25</v>
      </c>
    </row>
    <row r="9" ht="14.25" spans="1:13">
      <c r="A9" s="6">
        <v>7</v>
      </c>
      <c r="B9" s="10" t="s">
        <v>30</v>
      </c>
      <c r="C9" s="11" t="s">
        <v>31</v>
      </c>
      <c r="D9" s="12" t="s">
        <v>15</v>
      </c>
      <c r="E9" s="13" t="s">
        <v>24</v>
      </c>
      <c r="F9" s="14" t="s">
        <v>17</v>
      </c>
      <c r="G9" s="10">
        <v>405</v>
      </c>
      <c r="H9" s="15">
        <f t="shared" si="0"/>
        <v>48.6</v>
      </c>
      <c r="I9" s="19">
        <v>91.5</v>
      </c>
      <c r="J9" s="8">
        <v>36.6</v>
      </c>
      <c r="K9" s="18">
        <v>85.2</v>
      </c>
      <c r="L9" s="19">
        <v>4</v>
      </c>
      <c r="M9" s="19" t="s">
        <v>25</v>
      </c>
    </row>
    <row r="10" ht="14.25" spans="1:13">
      <c r="A10" s="6">
        <v>8</v>
      </c>
      <c r="B10" s="11" t="s">
        <v>32</v>
      </c>
      <c r="C10" s="11" t="s">
        <v>33</v>
      </c>
      <c r="D10" s="16" t="s">
        <v>15</v>
      </c>
      <c r="E10" s="13" t="s">
        <v>24</v>
      </c>
      <c r="F10" s="14" t="s">
        <v>17</v>
      </c>
      <c r="G10" s="11">
        <v>403</v>
      </c>
      <c r="H10" s="17">
        <f t="shared" si="0"/>
        <v>48.36</v>
      </c>
      <c r="I10" s="19">
        <v>91.9</v>
      </c>
      <c r="J10" s="8">
        <v>36.76</v>
      </c>
      <c r="K10" s="18">
        <v>85.12</v>
      </c>
      <c r="L10" s="19">
        <v>5</v>
      </c>
      <c r="M10" s="19" t="s">
        <v>25</v>
      </c>
    </row>
    <row r="11" ht="14.25" spans="1:13">
      <c r="A11" s="6">
        <v>9</v>
      </c>
      <c r="B11" s="10" t="s">
        <v>34</v>
      </c>
      <c r="C11" s="11" t="s">
        <v>35</v>
      </c>
      <c r="D11" s="12" t="s">
        <v>15</v>
      </c>
      <c r="E11" s="13" t="s">
        <v>24</v>
      </c>
      <c r="F11" s="14" t="s">
        <v>17</v>
      </c>
      <c r="G11" s="10">
        <v>412</v>
      </c>
      <c r="H11" s="15">
        <f t="shared" si="0"/>
        <v>49.44</v>
      </c>
      <c r="I11" s="19">
        <v>88.6</v>
      </c>
      <c r="J11" s="8">
        <v>35.44</v>
      </c>
      <c r="K11" s="18">
        <v>84.88</v>
      </c>
      <c r="L11" s="19">
        <v>6</v>
      </c>
      <c r="M11" s="19" t="s">
        <v>25</v>
      </c>
    </row>
    <row r="12" ht="14.25" spans="1:13">
      <c r="A12" s="6">
        <v>10</v>
      </c>
      <c r="B12" s="10" t="s">
        <v>36</v>
      </c>
      <c r="C12" s="11" t="s">
        <v>37</v>
      </c>
      <c r="D12" s="12" t="s">
        <v>15</v>
      </c>
      <c r="E12" s="13" t="s">
        <v>24</v>
      </c>
      <c r="F12" s="14" t="s">
        <v>17</v>
      </c>
      <c r="G12" s="10">
        <v>409</v>
      </c>
      <c r="H12" s="15">
        <f t="shared" si="0"/>
        <v>49.08</v>
      </c>
      <c r="I12" s="19">
        <v>88.9</v>
      </c>
      <c r="J12" s="8">
        <v>35.56</v>
      </c>
      <c r="K12" s="18">
        <v>84.64</v>
      </c>
      <c r="L12" s="19">
        <v>7</v>
      </c>
      <c r="M12" s="19" t="s">
        <v>25</v>
      </c>
    </row>
    <row r="13" ht="14.25" spans="1:13">
      <c r="A13" s="6">
        <v>11</v>
      </c>
      <c r="B13" s="10" t="s">
        <v>38</v>
      </c>
      <c r="C13" s="11" t="s">
        <v>39</v>
      </c>
      <c r="D13" s="12" t="s">
        <v>15</v>
      </c>
      <c r="E13" s="13" t="s">
        <v>24</v>
      </c>
      <c r="F13" s="14" t="s">
        <v>17</v>
      </c>
      <c r="G13" s="10">
        <v>403</v>
      </c>
      <c r="H13" s="15">
        <f t="shared" si="0"/>
        <v>48.36</v>
      </c>
      <c r="I13" s="19">
        <v>90.4</v>
      </c>
      <c r="J13" s="8">
        <v>36.16</v>
      </c>
      <c r="K13" s="18">
        <v>84.52</v>
      </c>
      <c r="L13" s="19">
        <v>8</v>
      </c>
      <c r="M13" s="19" t="s">
        <v>25</v>
      </c>
    </row>
    <row r="14" ht="14.25" spans="1:13">
      <c r="A14" s="6">
        <v>12</v>
      </c>
      <c r="B14" s="10" t="s">
        <v>40</v>
      </c>
      <c r="C14" s="11" t="s">
        <v>41</v>
      </c>
      <c r="D14" s="12" t="s">
        <v>15</v>
      </c>
      <c r="E14" s="13" t="s">
        <v>24</v>
      </c>
      <c r="F14" s="14" t="s">
        <v>17</v>
      </c>
      <c r="G14" s="10">
        <v>395</v>
      </c>
      <c r="H14" s="15">
        <f t="shared" si="0"/>
        <v>47.4</v>
      </c>
      <c r="I14" s="19">
        <v>92</v>
      </c>
      <c r="J14" s="8">
        <v>36.8</v>
      </c>
      <c r="K14" s="18">
        <v>84.2</v>
      </c>
      <c r="L14" s="19">
        <v>9</v>
      </c>
      <c r="M14" s="19" t="s">
        <v>25</v>
      </c>
    </row>
    <row r="15" ht="14.25" spans="1:13">
      <c r="A15" s="6">
        <v>13</v>
      </c>
      <c r="B15" s="10" t="s">
        <v>42</v>
      </c>
      <c r="C15" s="11" t="s">
        <v>43</v>
      </c>
      <c r="D15" s="12" t="s">
        <v>15</v>
      </c>
      <c r="E15" s="13" t="s">
        <v>24</v>
      </c>
      <c r="F15" s="14" t="s">
        <v>17</v>
      </c>
      <c r="G15" s="10">
        <v>396</v>
      </c>
      <c r="H15" s="15">
        <f t="shared" si="0"/>
        <v>47.52</v>
      </c>
      <c r="I15" s="19">
        <v>91.4</v>
      </c>
      <c r="J15" s="8">
        <v>36.56</v>
      </c>
      <c r="K15" s="18">
        <v>84.08</v>
      </c>
      <c r="L15" s="19">
        <v>10</v>
      </c>
      <c r="M15" s="19" t="s">
        <v>25</v>
      </c>
    </row>
    <row r="16" ht="14.25" spans="1:13">
      <c r="A16" s="6">
        <v>14</v>
      </c>
      <c r="B16" s="10" t="s">
        <v>44</v>
      </c>
      <c r="C16" s="11" t="s">
        <v>45</v>
      </c>
      <c r="D16" s="12" t="s">
        <v>15</v>
      </c>
      <c r="E16" s="13" t="s">
        <v>24</v>
      </c>
      <c r="F16" s="14" t="s">
        <v>17</v>
      </c>
      <c r="G16" s="10">
        <v>399</v>
      </c>
      <c r="H16" s="15">
        <f t="shared" si="0"/>
        <v>47.88</v>
      </c>
      <c r="I16" s="19">
        <v>90</v>
      </c>
      <c r="J16" s="8">
        <v>36</v>
      </c>
      <c r="K16" s="18">
        <v>83.88</v>
      </c>
      <c r="L16" s="19">
        <v>11</v>
      </c>
      <c r="M16" s="19" t="s">
        <v>25</v>
      </c>
    </row>
    <row r="17" ht="14.25" spans="1:13">
      <c r="A17" s="6">
        <v>15</v>
      </c>
      <c r="B17" s="10" t="s">
        <v>46</v>
      </c>
      <c r="C17" s="11" t="s">
        <v>47</v>
      </c>
      <c r="D17" s="12" t="s">
        <v>15</v>
      </c>
      <c r="E17" s="13" t="s">
        <v>24</v>
      </c>
      <c r="F17" s="14" t="s">
        <v>17</v>
      </c>
      <c r="G17" s="10">
        <v>398</v>
      </c>
      <c r="H17" s="15">
        <f t="shared" si="0"/>
        <v>47.76</v>
      </c>
      <c r="I17" s="19">
        <v>90</v>
      </c>
      <c r="J17" s="8">
        <v>36</v>
      </c>
      <c r="K17" s="18">
        <v>83.76</v>
      </c>
      <c r="L17" s="19">
        <v>12</v>
      </c>
      <c r="M17" s="19" t="s">
        <v>25</v>
      </c>
    </row>
    <row r="18" ht="14.25" spans="1:13">
      <c r="A18" s="6">
        <v>16</v>
      </c>
      <c r="B18" s="10" t="s">
        <v>48</v>
      </c>
      <c r="C18" s="11" t="s">
        <v>49</v>
      </c>
      <c r="D18" s="12" t="s">
        <v>15</v>
      </c>
      <c r="E18" s="13" t="s">
        <v>24</v>
      </c>
      <c r="F18" s="14" t="s">
        <v>17</v>
      </c>
      <c r="G18" s="10">
        <v>400</v>
      </c>
      <c r="H18" s="15">
        <f t="shared" si="0"/>
        <v>48</v>
      </c>
      <c r="I18" s="19">
        <v>89.3</v>
      </c>
      <c r="J18" s="8">
        <v>35.72</v>
      </c>
      <c r="K18" s="18">
        <v>83.72</v>
      </c>
      <c r="L18" s="19">
        <v>13</v>
      </c>
      <c r="M18" s="19" t="s">
        <v>25</v>
      </c>
    </row>
    <row r="19" ht="14.25" spans="1:13">
      <c r="A19" s="6">
        <v>17</v>
      </c>
      <c r="B19" s="10" t="s">
        <v>50</v>
      </c>
      <c r="C19" s="11" t="s">
        <v>51</v>
      </c>
      <c r="D19" s="12" t="s">
        <v>15</v>
      </c>
      <c r="E19" s="13" t="s">
        <v>24</v>
      </c>
      <c r="F19" s="14" t="s">
        <v>17</v>
      </c>
      <c r="G19" s="10">
        <v>407</v>
      </c>
      <c r="H19" s="15">
        <f t="shared" si="0"/>
        <v>48.84</v>
      </c>
      <c r="I19" s="19">
        <v>86.2</v>
      </c>
      <c r="J19" s="8">
        <v>34.48</v>
      </c>
      <c r="K19" s="18">
        <v>83.32</v>
      </c>
      <c r="L19" s="19">
        <v>14</v>
      </c>
      <c r="M19" s="19" t="s">
        <v>25</v>
      </c>
    </row>
    <row r="20" ht="14.25" spans="1:13">
      <c r="A20" s="6">
        <v>18</v>
      </c>
      <c r="B20" s="10" t="s">
        <v>52</v>
      </c>
      <c r="C20" s="11" t="s">
        <v>53</v>
      </c>
      <c r="D20" s="12" t="s">
        <v>15</v>
      </c>
      <c r="E20" s="13" t="s">
        <v>24</v>
      </c>
      <c r="F20" s="14" t="s">
        <v>17</v>
      </c>
      <c r="G20" s="10">
        <v>392</v>
      </c>
      <c r="H20" s="15">
        <f t="shared" si="0"/>
        <v>47.04</v>
      </c>
      <c r="I20" s="19">
        <v>90.4</v>
      </c>
      <c r="J20" s="8">
        <v>36.16</v>
      </c>
      <c r="K20" s="18">
        <v>83.2</v>
      </c>
      <c r="L20" s="19">
        <v>15</v>
      </c>
      <c r="M20" s="19" t="s">
        <v>25</v>
      </c>
    </row>
    <row r="21" ht="14.25" spans="1:13">
      <c r="A21" s="6">
        <v>19</v>
      </c>
      <c r="B21" s="10" t="s">
        <v>54</v>
      </c>
      <c r="C21" s="11" t="s">
        <v>55</v>
      </c>
      <c r="D21" s="12" t="s">
        <v>15</v>
      </c>
      <c r="E21" s="13" t="s">
        <v>24</v>
      </c>
      <c r="F21" s="14" t="s">
        <v>17</v>
      </c>
      <c r="G21" s="10">
        <v>388</v>
      </c>
      <c r="H21" s="15">
        <f t="shared" si="0"/>
        <v>46.56</v>
      </c>
      <c r="I21" s="19">
        <v>91.3</v>
      </c>
      <c r="J21" s="8">
        <v>36.52</v>
      </c>
      <c r="K21" s="18">
        <v>83.08</v>
      </c>
      <c r="L21" s="19">
        <v>16</v>
      </c>
      <c r="M21" s="19" t="s">
        <v>25</v>
      </c>
    </row>
    <row r="22" ht="14.25" spans="1:13">
      <c r="A22" s="6">
        <v>20</v>
      </c>
      <c r="B22" s="10" t="s">
        <v>56</v>
      </c>
      <c r="C22" s="11" t="s">
        <v>57</v>
      </c>
      <c r="D22" s="12" t="s">
        <v>15</v>
      </c>
      <c r="E22" s="13" t="s">
        <v>24</v>
      </c>
      <c r="F22" s="14" t="s">
        <v>17</v>
      </c>
      <c r="G22" s="10">
        <v>388</v>
      </c>
      <c r="H22" s="15">
        <f t="shared" si="0"/>
        <v>46.56</v>
      </c>
      <c r="I22" s="19">
        <v>91</v>
      </c>
      <c r="J22" s="8">
        <v>36.4</v>
      </c>
      <c r="K22" s="18">
        <v>82.96</v>
      </c>
      <c r="L22" s="19">
        <v>17</v>
      </c>
      <c r="M22" s="19" t="s">
        <v>25</v>
      </c>
    </row>
    <row r="23" ht="14.25" spans="1:13">
      <c r="A23" s="6">
        <v>21</v>
      </c>
      <c r="B23" s="10" t="s">
        <v>58</v>
      </c>
      <c r="C23" s="11" t="s">
        <v>59</v>
      </c>
      <c r="D23" s="12" t="s">
        <v>15</v>
      </c>
      <c r="E23" s="13" t="s">
        <v>24</v>
      </c>
      <c r="F23" s="14" t="s">
        <v>17</v>
      </c>
      <c r="G23" s="10">
        <v>384</v>
      </c>
      <c r="H23" s="15">
        <f t="shared" si="0"/>
        <v>46.08</v>
      </c>
      <c r="I23" s="19">
        <v>91.8</v>
      </c>
      <c r="J23" s="8">
        <v>36.72</v>
      </c>
      <c r="K23" s="18">
        <v>82.8</v>
      </c>
      <c r="L23" s="19">
        <v>18</v>
      </c>
      <c r="M23" s="19" t="s">
        <v>25</v>
      </c>
    </row>
    <row r="24" ht="14.25" spans="1:13">
      <c r="A24" s="6">
        <v>22</v>
      </c>
      <c r="B24" s="10" t="s">
        <v>60</v>
      </c>
      <c r="C24" s="11" t="s">
        <v>61</v>
      </c>
      <c r="D24" s="12" t="s">
        <v>15</v>
      </c>
      <c r="E24" s="13" t="s">
        <v>24</v>
      </c>
      <c r="F24" s="14" t="s">
        <v>17</v>
      </c>
      <c r="G24" s="10">
        <v>402</v>
      </c>
      <c r="H24" s="15">
        <f t="shared" si="0"/>
        <v>48.24</v>
      </c>
      <c r="I24" s="19">
        <v>86.2</v>
      </c>
      <c r="J24" s="8">
        <v>34.48</v>
      </c>
      <c r="K24" s="18">
        <v>82.72</v>
      </c>
      <c r="L24" s="19">
        <v>19</v>
      </c>
      <c r="M24" s="19" t="s">
        <v>25</v>
      </c>
    </row>
    <row r="25" ht="14.25" spans="1:13">
      <c r="A25" s="6">
        <v>23</v>
      </c>
      <c r="B25" s="10" t="s">
        <v>62</v>
      </c>
      <c r="C25" s="11" t="s">
        <v>63</v>
      </c>
      <c r="D25" s="12" t="s">
        <v>15</v>
      </c>
      <c r="E25" s="13" t="s">
        <v>24</v>
      </c>
      <c r="F25" s="14" t="s">
        <v>17</v>
      </c>
      <c r="G25" s="10">
        <v>388</v>
      </c>
      <c r="H25" s="15">
        <f t="shared" si="0"/>
        <v>46.56</v>
      </c>
      <c r="I25" s="19">
        <v>90.4</v>
      </c>
      <c r="J25" s="8">
        <v>36.16</v>
      </c>
      <c r="K25" s="18">
        <v>82.72</v>
      </c>
      <c r="L25" s="19">
        <v>19</v>
      </c>
      <c r="M25" s="19" t="s">
        <v>25</v>
      </c>
    </row>
    <row r="26" ht="14.25" spans="1:13">
      <c r="A26" s="6">
        <v>24</v>
      </c>
      <c r="B26" s="10" t="s">
        <v>64</v>
      </c>
      <c r="C26" s="11" t="s">
        <v>65</v>
      </c>
      <c r="D26" s="12" t="s">
        <v>15</v>
      </c>
      <c r="E26" s="13" t="s">
        <v>24</v>
      </c>
      <c r="F26" s="14" t="s">
        <v>17</v>
      </c>
      <c r="G26" s="10">
        <v>386</v>
      </c>
      <c r="H26" s="15">
        <f t="shared" si="0"/>
        <v>46.32</v>
      </c>
      <c r="I26" s="19">
        <v>90.6</v>
      </c>
      <c r="J26" s="8">
        <v>36.24</v>
      </c>
      <c r="K26" s="18">
        <v>82.56</v>
      </c>
      <c r="L26" s="19">
        <v>21</v>
      </c>
      <c r="M26" s="19" t="s">
        <v>25</v>
      </c>
    </row>
    <row r="27" ht="14.25" spans="1:13">
      <c r="A27" s="6">
        <v>25</v>
      </c>
      <c r="B27" s="10" t="s">
        <v>66</v>
      </c>
      <c r="C27" s="11" t="s">
        <v>67</v>
      </c>
      <c r="D27" s="12" t="s">
        <v>15</v>
      </c>
      <c r="E27" s="13" t="s">
        <v>24</v>
      </c>
      <c r="F27" s="14" t="s">
        <v>17</v>
      </c>
      <c r="G27" s="10">
        <v>389</v>
      </c>
      <c r="H27" s="15">
        <f t="shared" si="0"/>
        <v>46.68</v>
      </c>
      <c r="I27" s="19">
        <v>89.6</v>
      </c>
      <c r="J27" s="8">
        <v>35.84</v>
      </c>
      <c r="K27" s="18">
        <v>82.52</v>
      </c>
      <c r="L27" s="19">
        <v>22</v>
      </c>
      <c r="M27" s="19" t="s">
        <v>25</v>
      </c>
    </row>
    <row r="28" ht="14.25" spans="1:13">
      <c r="A28" s="6">
        <v>26</v>
      </c>
      <c r="B28" s="10" t="s">
        <v>68</v>
      </c>
      <c r="C28" s="11" t="s">
        <v>69</v>
      </c>
      <c r="D28" s="12" t="s">
        <v>15</v>
      </c>
      <c r="E28" s="13" t="s">
        <v>24</v>
      </c>
      <c r="F28" s="14" t="s">
        <v>17</v>
      </c>
      <c r="G28" s="10">
        <v>384</v>
      </c>
      <c r="H28" s="15">
        <f t="shared" si="0"/>
        <v>46.08</v>
      </c>
      <c r="I28" s="19">
        <v>91</v>
      </c>
      <c r="J28" s="8">
        <v>36.4</v>
      </c>
      <c r="K28" s="18">
        <v>82.48</v>
      </c>
      <c r="L28" s="19">
        <v>23</v>
      </c>
      <c r="M28" s="19" t="s">
        <v>25</v>
      </c>
    </row>
    <row r="29" ht="14.25" spans="1:13">
      <c r="A29" s="6">
        <v>27</v>
      </c>
      <c r="B29" s="10" t="s">
        <v>70</v>
      </c>
      <c r="C29" s="11" t="s">
        <v>71</v>
      </c>
      <c r="D29" s="12" t="s">
        <v>15</v>
      </c>
      <c r="E29" s="13" t="s">
        <v>24</v>
      </c>
      <c r="F29" s="14" t="s">
        <v>17</v>
      </c>
      <c r="G29" s="10">
        <v>381</v>
      </c>
      <c r="H29" s="15">
        <f t="shared" si="0"/>
        <v>45.72</v>
      </c>
      <c r="I29" s="19">
        <v>91.6</v>
      </c>
      <c r="J29" s="8">
        <v>36.64</v>
      </c>
      <c r="K29" s="18">
        <v>82.36</v>
      </c>
      <c r="L29" s="19">
        <v>24</v>
      </c>
      <c r="M29" s="19" t="s">
        <v>25</v>
      </c>
    </row>
    <row r="30" ht="14.25" spans="1:13">
      <c r="A30" s="6">
        <v>28</v>
      </c>
      <c r="B30" s="10" t="s">
        <v>72</v>
      </c>
      <c r="C30" s="11" t="s">
        <v>73</v>
      </c>
      <c r="D30" s="12" t="s">
        <v>15</v>
      </c>
      <c r="E30" s="13" t="s">
        <v>24</v>
      </c>
      <c r="F30" s="14" t="s">
        <v>17</v>
      </c>
      <c r="G30" s="10">
        <v>399</v>
      </c>
      <c r="H30" s="15">
        <f t="shared" si="0"/>
        <v>47.88</v>
      </c>
      <c r="I30" s="19">
        <v>86</v>
      </c>
      <c r="J30" s="8">
        <v>34.4</v>
      </c>
      <c r="K30" s="18">
        <v>82.28</v>
      </c>
      <c r="L30" s="19">
        <v>25</v>
      </c>
      <c r="M30" s="19" t="s">
        <v>25</v>
      </c>
    </row>
    <row r="31" ht="14.25" spans="1:13">
      <c r="A31" s="6">
        <v>29</v>
      </c>
      <c r="B31" s="10" t="s">
        <v>74</v>
      </c>
      <c r="C31" s="11" t="s">
        <v>75</v>
      </c>
      <c r="D31" s="12" t="s">
        <v>15</v>
      </c>
      <c r="E31" s="13" t="s">
        <v>24</v>
      </c>
      <c r="F31" s="14" t="s">
        <v>17</v>
      </c>
      <c r="G31" s="10">
        <v>381</v>
      </c>
      <c r="H31" s="15">
        <f t="shared" si="0"/>
        <v>45.72</v>
      </c>
      <c r="I31" s="19">
        <v>91.4</v>
      </c>
      <c r="J31" s="8">
        <v>36.56</v>
      </c>
      <c r="K31" s="18">
        <v>82.28</v>
      </c>
      <c r="L31" s="19">
        <v>25</v>
      </c>
      <c r="M31" s="19" t="s">
        <v>25</v>
      </c>
    </row>
    <row r="32" ht="14.25" spans="1:13">
      <c r="A32" s="6">
        <v>30</v>
      </c>
      <c r="B32" s="10" t="s">
        <v>76</v>
      </c>
      <c r="C32" s="11" t="s">
        <v>77</v>
      </c>
      <c r="D32" s="12" t="s">
        <v>15</v>
      </c>
      <c r="E32" s="13" t="s">
        <v>24</v>
      </c>
      <c r="F32" s="14" t="s">
        <v>17</v>
      </c>
      <c r="G32" s="10">
        <v>380</v>
      </c>
      <c r="H32" s="15">
        <f t="shared" si="0"/>
        <v>45.6</v>
      </c>
      <c r="I32" s="19">
        <v>91.6</v>
      </c>
      <c r="J32" s="8">
        <v>36.64</v>
      </c>
      <c r="K32" s="18">
        <v>82.24</v>
      </c>
      <c r="L32" s="19">
        <v>27</v>
      </c>
      <c r="M32" s="19" t="s">
        <v>25</v>
      </c>
    </row>
    <row r="33" ht="14.25" spans="1:13">
      <c r="A33" s="6">
        <v>31</v>
      </c>
      <c r="B33" s="10" t="s">
        <v>78</v>
      </c>
      <c r="C33" s="11" t="s">
        <v>79</v>
      </c>
      <c r="D33" s="12" t="s">
        <v>15</v>
      </c>
      <c r="E33" s="13" t="s">
        <v>24</v>
      </c>
      <c r="F33" s="14" t="s">
        <v>17</v>
      </c>
      <c r="G33" s="10">
        <v>392</v>
      </c>
      <c r="H33" s="15">
        <f t="shared" si="0"/>
        <v>47.04</v>
      </c>
      <c r="I33" s="19">
        <v>88</v>
      </c>
      <c r="J33" s="8">
        <v>35.2</v>
      </c>
      <c r="K33" s="18">
        <v>82.24</v>
      </c>
      <c r="L33" s="19">
        <v>27</v>
      </c>
      <c r="M33" s="19" t="s">
        <v>25</v>
      </c>
    </row>
    <row r="34" ht="14.25" spans="1:13">
      <c r="A34" s="6">
        <v>32</v>
      </c>
      <c r="B34" s="10" t="s">
        <v>80</v>
      </c>
      <c r="C34" s="11" t="s">
        <v>81</v>
      </c>
      <c r="D34" s="12" t="s">
        <v>15</v>
      </c>
      <c r="E34" s="13" t="s">
        <v>24</v>
      </c>
      <c r="F34" s="14" t="s">
        <v>17</v>
      </c>
      <c r="G34" s="10">
        <v>381</v>
      </c>
      <c r="H34" s="15">
        <f t="shared" si="0"/>
        <v>45.72</v>
      </c>
      <c r="I34" s="19">
        <v>91</v>
      </c>
      <c r="J34" s="8">
        <v>36.4</v>
      </c>
      <c r="K34" s="18">
        <v>82.12</v>
      </c>
      <c r="L34" s="19">
        <v>29</v>
      </c>
      <c r="M34" s="19" t="s">
        <v>25</v>
      </c>
    </row>
    <row r="35" ht="14.25" spans="1:13">
      <c r="A35" s="6">
        <v>33</v>
      </c>
      <c r="B35" s="10" t="s">
        <v>82</v>
      </c>
      <c r="C35" s="11" t="s">
        <v>83</v>
      </c>
      <c r="D35" s="12" t="s">
        <v>15</v>
      </c>
      <c r="E35" s="13" t="s">
        <v>24</v>
      </c>
      <c r="F35" s="14" t="s">
        <v>17</v>
      </c>
      <c r="G35" s="10">
        <v>391</v>
      </c>
      <c r="H35" s="15">
        <f t="shared" si="0"/>
        <v>46.92</v>
      </c>
      <c r="I35" s="19">
        <v>87.9</v>
      </c>
      <c r="J35" s="8">
        <v>35.16</v>
      </c>
      <c r="K35" s="18">
        <v>82.08</v>
      </c>
      <c r="L35" s="19">
        <v>30</v>
      </c>
      <c r="M35" s="19" t="s">
        <v>25</v>
      </c>
    </row>
    <row r="36" ht="14.25" spans="1:13">
      <c r="A36" s="6">
        <v>34</v>
      </c>
      <c r="B36" s="10" t="s">
        <v>84</v>
      </c>
      <c r="C36" s="11" t="s">
        <v>85</v>
      </c>
      <c r="D36" s="12" t="s">
        <v>15</v>
      </c>
      <c r="E36" s="13" t="s">
        <v>24</v>
      </c>
      <c r="F36" s="14" t="s">
        <v>17</v>
      </c>
      <c r="G36" s="10">
        <v>379</v>
      </c>
      <c r="H36" s="15">
        <f t="shared" si="0"/>
        <v>45.48</v>
      </c>
      <c r="I36" s="19">
        <v>91.2</v>
      </c>
      <c r="J36" s="8">
        <v>36.48</v>
      </c>
      <c r="K36" s="18">
        <v>81.96</v>
      </c>
      <c r="L36" s="19">
        <v>31</v>
      </c>
      <c r="M36" s="19" t="s">
        <v>25</v>
      </c>
    </row>
    <row r="37" ht="14.25" spans="1:13">
      <c r="A37" s="6">
        <v>35</v>
      </c>
      <c r="B37" s="10" t="s">
        <v>86</v>
      </c>
      <c r="C37" s="11" t="s">
        <v>87</v>
      </c>
      <c r="D37" s="12" t="s">
        <v>15</v>
      </c>
      <c r="E37" s="13" t="s">
        <v>24</v>
      </c>
      <c r="F37" s="14" t="s">
        <v>17</v>
      </c>
      <c r="G37" s="10">
        <v>385</v>
      </c>
      <c r="H37" s="15">
        <f t="shared" si="0"/>
        <v>46.2</v>
      </c>
      <c r="I37" s="19">
        <v>89.2</v>
      </c>
      <c r="J37" s="8">
        <v>35.68</v>
      </c>
      <c r="K37" s="18">
        <v>81.88</v>
      </c>
      <c r="L37" s="19">
        <v>32</v>
      </c>
      <c r="M37" s="19" t="s">
        <v>25</v>
      </c>
    </row>
    <row r="38" ht="14.25" spans="1:13">
      <c r="A38" s="6">
        <v>36</v>
      </c>
      <c r="B38" s="10" t="s">
        <v>88</v>
      </c>
      <c r="C38" s="11" t="s">
        <v>89</v>
      </c>
      <c r="D38" s="12" t="s">
        <v>15</v>
      </c>
      <c r="E38" s="13" t="s">
        <v>24</v>
      </c>
      <c r="F38" s="14" t="s">
        <v>17</v>
      </c>
      <c r="G38" s="10">
        <v>383</v>
      </c>
      <c r="H38" s="15">
        <f t="shared" si="0"/>
        <v>45.96</v>
      </c>
      <c r="I38" s="19">
        <v>89.8</v>
      </c>
      <c r="J38" s="8">
        <v>35.92</v>
      </c>
      <c r="K38" s="18">
        <v>81.88</v>
      </c>
      <c r="L38" s="19">
        <v>32</v>
      </c>
      <c r="M38" s="19" t="s">
        <v>25</v>
      </c>
    </row>
    <row r="39" ht="14.25" spans="1:13">
      <c r="A39" s="6">
        <v>37</v>
      </c>
      <c r="B39" s="10" t="s">
        <v>90</v>
      </c>
      <c r="C39" s="11" t="s">
        <v>91</v>
      </c>
      <c r="D39" s="12" t="s">
        <v>15</v>
      </c>
      <c r="E39" s="13" t="s">
        <v>24</v>
      </c>
      <c r="F39" s="14" t="s">
        <v>17</v>
      </c>
      <c r="G39" s="10">
        <v>382</v>
      </c>
      <c r="H39" s="15">
        <f t="shared" si="0"/>
        <v>45.84</v>
      </c>
      <c r="I39" s="19">
        <v>90</v>
      </c>
      <c r="J39" s="8">
        <v>36</v>
      </c>
      <c r="K39" s="18">
        <v>81.84</v>
      </c>
      <c r="L39" s="19">
        <v>34</v>
      </c>
      <c r="M39" s="19" t="s">
        <v>25</v>
      </c>
    </row>
    <row r="40" ht="14.25" spans="1:13">
      <c r="A40" s="6">
        <v>38</v>
      </c>
      <c r="B40" s="10" t="s">
        <v>92</v>
      </c>
      <c r="C40" s="11" t="s">
        <v>93</v>
      </c>
      <c r="D40" s="12" t="s">
        <v>15</v>
      </c>
      <c r="E40" s="13" t="s">
        <v>24</v>
      </c>
      <c r="F40" s="14" t="s">
        <v>17</v>
      </c>
      <c r="G40" s="10">
        <v>390</v>
      </c>
      <c r="H40" s="15">
        <f t="shared" si="0"/>
        <v>46.8</v>
      </c>
      <c r="I40" s="19">
        <v>87.2</v>
      </c>
      <c r="J40" s="8">
        <v>34.88</v>
      </c>
      <c r="K40" s="18">
        <v>81.68</v>
      </c>
      <c r="L40" s="19">
        <v>35</v>
      </c>
      <c r="M40" s="19" t="s">
        <v>25</v>
      </c>
    </row>
    <row r="41" ht="14.25" spans="1:13">
      <c r="A41" s="6">
        <v>39</v>
      </c>
      <c r="B41" s="10" t="s">
        <v>94</v>
      </c>
      <c r="C41" s="11" t="s">
        <v>95</v>
      </c>
      <c r="D41" s="12" t="s">
        <v>15</v>
      </c>
      <c r="E41" s="13" t="s">
        <v>24</v>
      </c>
      <c r="F41" s="14" t="s">
        <v>17</v>
      </c>
      <c r="G41" s="10">
        <v>370</v>
      </c>
      <c r="H41" s="15">
        <f t="shared" si="0"/>
        <v>44.4</v>
      </c>
      <c r="I41" s="19">
        <v>93.2</v>
      </c>
      <c r="J41" s="8">
        <v>37.28</v>
      </c>
      <c r="K41" s="18">
        <v>81.68</v>
      </c>
      <c r="L41" s="19">
        <v>35</v>
      </c>
      <c r="M41" s="19" t="s">
        <v>25</v>
      </c>
    </row>
    <row r="42" ht="14.25" spans="1:13">
      <c r="A42" s="6">
        <v>40</v>
      </c>
      <c r="B42" s="10" t="s">
        <v>96</v>
      </c>
      <c r="C42" s="11" t="s">
        <v>97</v>
      </c>
      <c r="D42" s="12" t="s">
        <v>15</v>
      </c>
      <c r="E42" s="13" t="s">
        <v>24</v>
      </c>
      <c r="F42" s="14" t="s">
        <v>17</v>
      </c>
      <c r="G42" s="10">
        <v>370</v>
      </c>
      <c r="H42" s="15">
        <f t="shared" si="0"/>
        <v>44.4</v>
      </c>
      <c r="I42" s="19">
        <v>92.8</v>
      </c>
      <c r="J42" s="8">
        <v>37.12</v>
      </c>
      <c r="K42" s="18">
        <v>81.52</v>
      </c>
      <c r="L42" s="19">
        <v>37</v>
      </c>
      <c r="M42" s="19" t="s">
        <v>25</v>
      </c>
    </row>
    <row r="43" ht="14.25" spans="1:13">
      <c r="A43" s="6">
        <v>41</v>
      </c>
      <c r="B43" s="10" t="s">
        <v>98</v>
      </c>
      <c r="C43" s="11" t="s">
        <v>99</v>
      </c>
      <c r="D43" s="12" t="s">
        <v>15</v>
      </c>
      <c r="E43" s="13" t="s">
        <v>24</v>
      </c>
      <c r="F43" s="14" t="s">
        <v>17</v>
      </c>
      <c r="G43" s="10">
        <v>377</v>
      </c>
      <c r="H43" s="15">
        <f t="shared" si="0"/>
        <v>45.24</v>
      </c>
      <c r="I43" s="19">
        <v>90.6</v>
      </c>
      <c r="J43" s="8">
        <v>36.24</v>
      </c>
      <c r="K43" s="18">
        <v>81.48</v>
      </c>
      <c r="L43" s="19">
        <v>38</v>
      </c>
      <c r="M43" s="19" t="s">
        <v>25</v>
      </c>
    </row>
    <row r="44" ht="14.25" spans="1:13">
      <c r="A44" s="6">
        <v>42</v>
      </c>
      <c r="B44" s="10" t="s">
        <v>100</v>
      </c>
      <c r="C44" s="11" t="s">
        <v>101</v>
      </c>
      <c r="D44" s="12" t="s">
        <v>15</v>
      </c>
      <c r="E44" s="13" t="s">
        <v>24</v>
      </c>
      <c r="F44" s="14" t="s">
        <v>17</v>
      </c>
      <c r="G44" s="10">
        <v>380</v>
      </c>
      <c r="H44" s="15">
        <f t="shared" si="0"/>
        <v>45.6</v>
      </c>
      <c r="I44" s="19">
        <v>89.5</v>
      </c>
      <c r="J44" s="8">
        <v>35.8</v>
      </c>
      <c r="K44" s="18">
        <v>81.4</v>
      </c>
      <c r="L44" s="19">
        <v>39</v>
      </c>
      <c r="M44" s="19" t="s">
        <v>25</v>
      </c>
    </row>
    <row r="45" ht="14.25" spans="1:13">
      <c r="A45" s="6">
        <v>43</v>
      </c>
      <c r="B45" s="10" t="s">
        <v>102</v>
      </c>
      <c r="C45" s="11" t="s">
        <v>103</v>
      </c>
      <c r="D45" s="12" t="s">
        <v>15</v>
      </c>
      <c r="E45" s="13" t="s">
        <v>24</v>
      </c>
      <c r="F45" s="14" t="s">
        <v>17</v>
      </c>
      <c r="G45" s="10">
        <v>384</v>
      </c>
      <c r="H45" s="15">
        <f t="shared" si="0"/>
        <v>46.08</v>
      </c>
      <c r="I45" s="19">
        <v>88.3</v>
      </c>
      <c r="J45" s="8">
        <v>35.32</v>
      </c>
      <c r="K45" s="18">
        <v>81.4</v>
      </c>
      <c r="L45" s="19">
        <v>39</v>
      </c>
      <c r="M45" s="19" t="s">
        <v>25</v>
      </c>
    </row>
    <row r="46" ht="14.25" spans="1:13">
      <c r="A46" s="6">
        <v>44</v>
      </c>
      <c r="B46" s="10" t="s">
        <v>104</v>
      </c>
      <c r="C46" s="11" t="s">
        <v>105</v>
      </c>
      <c r="D46" s="12" t="s">
        <v>15</v>
      </c>
      <c r="E46" s="13" t="s">
        <v>24</v>
      </c>
      <c r="F46" s="14" t="s">
        <v>17</v>
      </c>
      <c r="G46" s="10">
        <v>374</v>
      </c>
      <c r="H46" s="15">
        <f t="shared" si="0"/>
        <v>44.88</v>
      </c>
      <c r="I46" s="19">
        <v>91.2</v>
      </c>
      <c r="J46" s="8">
        <v>36.48</v>
      </c>
      <c r="K46" s="18">
        <v>81.36</v>
      </c>
      <c r="L46" s="19">
        <v>41</v>
      </c>
      <c r="M46" s="19" t="s">
        <v>25</v>
      </c>
    </row>
    <row r="47" ht="14.25" spans="1:13">
      <c r="A47" s="6">
        <v>45</v>
      </c>
      <c r="B47" s="10" t="s">
        <v>106</v>
      </c>
      <c r="C47" s="11" t="s">
        <v>107</v>
      </c>
      <c r="D47" s="12" t="s">
        <v>15</v>
      </c>
      <c r="E47" s="13" t="s">
        <v>24</v>
      </c>
      <c r="F47" s="14" t="s">
        <v>17</v>
      </c>
      <c r="G47" s="10">
        <v>388</v>
      </c>
      <c r="H47" s="15">
        <f t="shared" si="0"/>
        <v>46.56</v>
      </c>
      <c r="I47" s="19">
        <v>86.8</v>
      </c>
      <c r="J47" s="8">
        <v>34.72</v>
      </c>
      <c r="K47" s="18">
        <v>81.28</v>
      </c>
      <c r="L47" s="19">
        <v>42</v>
      </c>
      <c r="M47" s="19" t="s">
        <v>25</v>
      </c>
    </row>
    <row r="48" ht="14.25" spans="1:13">
      <c r="A48" s="6">
        <v>46</v>
      </c>
      <c r="B48" s="10" t="s">
        <v>108</v>
      </c>
      <c r="C48" s="11" t="s">
        <v>109</v>
      </c>
      <c r="D48" s="12" t="s">
        <v>15</v>
      </c>
      <c r="E48" s="13" t="s">
        <v>24</v>
      </c>
      <c r="F48" s="14" t="s">
        <v>17</v>
      </c>
      <c r="G48" s="10">
        <v>381</v>
      </c>
      <c r="H48" s="15">
        <f t="shared" si="0"/>
        <v>45.72</v>
      </c>
      <c r="I48" s="19">
        <v>88.6</v>
      </c>
      <c r="J48" s="8">
        <v>35.44</v>
      </c>
      <c r="K48" s="18">
        <v>81.16</v>
      </c>
      <c r="L48" s="19">
        <v>43</v>
      </c>
      <c r="M48" s="19" t="s">
        <v>25</v>
      </c>
    </row>
    <row r="49" ht="14.25" spans="1:13">
      <c r="A49" s="6">
        <v>47</v>
      </c>
      <c r="B49" s="10" t="s">
        <v>110</v>
      </c>
      <c r="C49" s="11" t="s">
        <v>111</v>
      </c>
      <c r="D49" s="12" t="s">
        <v>15</v>
      </c>
      <c r="E49" s="13" t="s">
        <v>24</v>
      </c>
      <c r="F49" s="14" t="s">
        <v>17</v>
      </c>
      <c r="G49" s="10">
        <v>375</v>
      </c>
      <c r="H49" s="15">
        <f t="shared" si="0"/>
        <v>45</v>
      </c>
      <c r="I49" s="19">
        <v>89.9</v>
      </c>
      <c r="J49" s="8">
        <v>35.96</v>
      </c>
      <c r="K49" s="18">
        <v>80.96</v>
      </c>
      <c r="L49" s="19">
        <v>44</v>
      </c>
      <c r="M49" s="19" t="s">
        <v>25</v>
      </c>
    </row>
    <row r="50" ht="14.25" spans="1:13">
      <c r="A50" s="6">
        <v>48</v>
      </c>
      <c r="B50" s="10" t="s">
        <v>112</v>
      </c>
      <c r="C50" s="11" t="s">
        <v>113</v>
      </c>
      <c r="D50" s="12" t="s">
        <v>15</v>
      </c>
      <c r="E50" s="13" t="s">
        <v>24</v>
      </c>
      <c r="F50" s="14" t="s">
        <v>17</v>
      </c>
      <c r="G50" s="10">
        <v>380</v>
      </c>
      <c r="H50" s="15">
        <f t="shared" si="0"/>
        <v>45.6</v>
      </c>
      <c r="I50" s="19">
        <v>88.3</v>
      </c>
      <c r="J50" s="8">
        <v>35.32</v>
      </c>
      <c r="K50" s="18">
        <v>80.92</v>
      </c>
      <c r="L50" s="19">
        <v>45</v>
      </c>
      <c r="M50" s="19" t="s">
        <v>25</v>
      </c>
    </row>
    <row r="51" ht="14.25" spans="1:13">
      <c r="A51" s="6">
        <v>49</v>
      </c>
      <c r="B51" s="10" t="s">
        <v>114</v>
      </c>
      <c r="C51" s="11" t="s">
        <v>115</v>
      </c>
      <c r="D51" s="12" t="s">
        <v>15</v>
      </c>
      <c r="E51" s="13" t="s">
        <v>24</v>
      </c>
      <c r="F51" s="14" t="s">
        <v>17</v>
      </c>
      <c r="G51" s="10">
        <v>377</v>
      </c>
      <c r="H51" s="15">
        <f t="shared" si="0"/>
        <v>45.24</v>
      </c>
      <c r="I51" s="19">
        <v>89.2</v>
      </c>
      <c r="J51" s="8">
        <v>35.68</v>
      </c>
      <c r="K51" s="18">
        <v>80.92</v>
      </c>
      <c r="L51" s="19">
        <v>45</v>
      </c>
      <c r="M51" s="19" t="s">
        <v>25</v>
      </c>
    </row>
    <row r="52" ht="14.25" spans="1:13">
      <c r="A52" s="6">
        <v>50</v>
      </c>
      <c r="B52" s="10" t="s">
        <v>116</v>
      </c>
      <c r="C52" s="11" t="s">
        <v>117</v>
      </c>
      <c r="D52" s="12" t="s">
        <v>15</v>
      </c>
      <c r="E52" s="13" t="s">
        <v>24</v>
      </c>
      <c r="F52" s="14" t="s">
        <v>17</v>
      </c>
      <c r="G52" s="10">
        <v>373</v>
      </c>
      <c r="H52" s="15">
        <f t="shared" si="0"/>
        <v>44.76</v>
      </c>
      <c r="I52" s="19">
        <v>90.4</v>
      </c>
      <c r="J52" s="8">
        <v>36.16</v>
      </c>
      <c r="K52" s="18">
        <v>80.92</v>
      </c>
      <c r="L52" s="19">
        <v>45</v>
      </c>
      <c r="M52" s="19" t="s">
        <v>25</v>
      </c>
    </row>
    <row r="53" ht="14.25" spans="1:13">
      <c r="A53" s="6">
        <v>51</v>
      </c>
      <c r="B53" s="10" t="s">
        <v>118</v>
      </c>
      <c r="C53" s="11" t="s">
        <v>119</v>
      </c>
      <c r="D53" s="12" t="s">
        <v>15</v>
      </c>
      <c r="E53" s="13" t="s">
        <v>24</v>
      </c>
      <c r="F53" s="14" t="s">
        <v>17</v>
      </c>
      <c r="G53" s="10">
        <v>378</v>
      </c>
      <c r="H53" s="15">
        <f t="shared" si="0"/>
        <v>45.36</v>
      </c>
      <c r="I53" s="19">
        <v>88.8</v>
      </c>
      <c r="J53" s="8">
        <v>35.52</v>
      </c>
      <c r="K53" s="18">
        <v>80.88</v>
      </c>
      <c r="L53" s="19">
        <v>48</v>
      </c>
      <c r="M53" s="19" t="s">
        <v>25</v>
      </c>
    </row>
    <row r="54" ht="14.25" spans="1:13">
      <c r="A54" s="6">
        <v>52</v>
      </c>
      <c r="B54" s="10" t="s">
        <v>120</v>
      </c>
      <c r="C54" s="11" t="s">
        <v>121</v>
      </c>
      <c r="D54" s="12" t="s">
        <v>15</v>
      </c>
      <c r="E54" s="13" t="s">
        <v>24</v>
      </c>
      <c r="F54" s="14" t="s">
        <v>17</v>
      </c>
      <c r="G54" s="10">
        <v>372</v>
      </c>
      <c r="H54" s="15">
        <f t="shared" si="0"/>
        <v>44.64</v>
      </c>
      <c r="I54" s="19">
        <v>90.6</v>
      </c>
      <c r="J54" s="8">
        <v>36.24</v>
      </c>
      <c r="K54" s="18">
        <v>80.88</v>
      </c>
      <c r="L54" s="19">
        <v>48</v>
      </c>
      <c r="M54" s="19" t="s">
        <v>25</v>
      </c>
    </row>
    <row r="55" ht="14.25" spans="1:13">
      <c r="A55" s="6">
        <v>53</v>
      </c>
      <c r="B55" s="10" t="s">
        <v>122</v>
      </c>
      <c r="C55" s="11" t="s">
        <v>123</v>
      </c>
      <c r="D55" s="12" t="s">
        <v>15</v>
      </c>
      <c r="E55" s="13" t="s">
        <v>24</v>
      </c>
      <c r="F55" s="14" t="s">
        <v>17</v>
      </c>
      <c r="G55" s="10">
        <v>386</v>
      </c>
      <c r="H55" s="15">
        <f t="shared" si="0"/>
        <v>46.32</v>
      </c>
      <c r="I55" s="19">
        <v>86.4</v>
      </c>
      <c r="J55" s="8">
        <v>34.56</v>
      </c>
      <c r="K55" s="18">
        <v>80.88</v>
      </c>
      <c r="L55" s="19">
        <v>48</v>
      </c>
      <c r="M55" s="19" t="s">
        <v>25</v>
      </c>
    </row>
    <row r="56" ht="14.25" spans="1:13">
      <c r="A56" s="6">
        <v>54</v>
      </c>
      <c r="B56" s="10" t="s">
        <v>124</v>
      </c>
      <c r="C56" s="11" t="s">
        <v>125</v>
      </c>
      <c r="D56" s="12" t="s">
        <v>15</v>
      </c>
      <c r="E56" s="13" t="s">
        <v>24</v>
      </c>
      <c r="F56" s="14" t="s">
        <v>17</v>
      </c>
      <c r="G56" s="10">
        <v>382</v>
      </c>
      <c r="H56" s="15">
        <f t="shared" si="0"/>
        <v>45.84</v>
      </c>
      <c r="I56" s="19">
        <v>87.3</v>
      </c>
      <c r="J56" s="8">
        <v>34.92</v>
      </c>
      <c r="K56" s="18">
        <v>80.76</v>
      </c>
      <c r="L56" s="19">
        <v>51</v>
      </c>
      <c r="M56" s="19" t="s">
        <v>25</v>
      </c>
    </row>
    <row r="57" ht="14.25" spans="1:13">
      <c r="A57" s="6">
        <v>55</v>
      </c>
      <c r="B57" s="10" t="s">
        <v>126</v>
      </c>
      <c r="C57" s="11" t="s">
        <v>127</v>
      </c>
      <c r="D57" s="12" t="s">
        <v>15</v>
      </c>
      <c r="E57" s="13" t="s">
        <v>24</v>
      </c>
      <c r="F57" s="14" t="s">
        <v>17</v>
      </c>
      <c r="G57" s="10">
        <v>379</v>
      </c>
      <c r="H57" s="15">
        <f t="shared" si="0"/>
        <v>45.48</v>
      </c>
      <c r="I57" s="19">
        <v>88</v>
      </c>
      <c r="J57" s="8">
        <v>35.2</v>
      </c>
      <c r="K57" s="18">
        <v>80.68</v>
      </c>
      <c r="L57" s="19">
        <v>52</v>
      </c>
      <c r="M57" s="19" t="s">
        <v>25</v>
      </c>
    </row>
    <row r="58" ht="14.25" spans="1:13">
      <c r="A58" s="6">
        <v>56</v>
      </c>
      <c r="B58" s="10" t="s">
        <v>128</v>
      </c>
      <c r="C58" s="11" t="s">
        <v>129</v>
      </c>
      <c r="D58" s="12" t="s">
        <v>15</v>
      </c>
      <c r="E58" s="13" t="s">
        <v>24</v>
      </c>
      <c r="F58" s="14" t="s">
        <v>17</v>
      </c>
      <c r="G58" s="10">
        <v>373</v>
      </c>
      <c r="H58" s="15">
        <f t="shared" si="0"/>
        <v>44.76</v>
      </c>
      <c r="I58" s="19">
        <v>89.7</v>
      </c>
      <c r="J58" s="8">
        <v>35.88</v>
      </c>
      <c r="K58" s="18">
        <v>80.64</v>
      </c>
      <c r="L58" s="19">
        <v>53</v>
      </c>
      <c r="M58" s="19" t="s">
        <v>25</v>
      </c>
    </row>
    <row r="59" ht="14.25" spans="1:13">
      <c r="A59" s="6">
        <v>57</v>
      </c>
      <c r="B59" s="10" t="s">
        <v>130</v>
      </c>
      <c r="C59" s="11" t="s">
        <v>131</v>
      </c>
      <c r="D59" s="12" t="s">
        <v>132</v>
      </c>
      <c r="E59" s="13" t="s">
        <v>24</v>
      </c>
      <c r="F59" s="14" t="s">
        <v>17</v>
      </c>
      <c r="G59" s="10">
        <v>370</v>
      </c>
      <c r="H59" s="15">
        <f t="shared" si="0"/>
        <v>44.4</v>
      </c>
      <c r="I59" s="19">
        <v>90.6</v>
      </c>
      <c r="J59" s="8">
        <v>36.24</v>
      </c>
      <c r="K59" s="18">
        <v>80.64</v>
      </c>
      <c r="L59" s="19">
        <v>53</v>
      </c>
      <c r="M59" s="19" t="s">
        <v>25</v>
      </c>
    </row>
    <row r="60" ht="14.25" spans="1:13">
      <c r="A60" s="6">
        <v>58</v>
      </c>
      <c r="B60" s="10" t="s">
        <v>133</v>
      </c>
      <c r="C60" s="11" t="s">
        <v>134</v>
      </c>
      <c r="D60" s="12" t="s">
        <v>15</v>
      </c>
      <c r="E60" s="13" t="s">
        <v>24</v>
      </c>
      <c r="F60" s="14" t="s">
        <v>17</v>
      </c>
      <c r="G60" s="10">
        <v>385</v>
      </c>
      <c r="H60" s="15">
        <f t="shared" si="0"/>
        <v>46.2</v>
      </c>
      <c r="I60" s="19">
        <v>86</v>
      </c>
      <c r="J60" s="8">
        <v>34.4</v>
      </c>
      <c r="K60" s="18">
        <v>80.6</v>
      </c>
      <c r="L60" s="19">
        <v>55</v>
      </c>
      <c r="M60" s="19" t="s">
        <v>25</v>
      </c>
    </row>
    <row r="61" ht="14.25" spans="1:13">
      <c r="A61" s="6">
        <v>59</v>
      </c>
      <c r="B61" s="10" t="s">
        <v>135</v>
      </c>
      <c r="C61" s="11" t="s">
        <v>136</v>
      </c>
      <c r="D61" s="12" t="s">
        <v>15</v>
      </c>
      <c r="E61" s="13" t="s">
        <v>24</v>
      </c>
      <c r="F61" s="14" t="s">
        <v>17</v>
      </c>
      <c r="G61" s="10">
        <v>377</v>
      </c>
      <c r="H61" s="15">
        <f t="shared" si="0"/>
        <v>45.24</v>
      </c>
      <c r="I61" s="19">
        <v>88.2</v>
      </c>
      <c r="J61" s="8">
        <v>35.28</v>
      </c>
      <c r="K61" s="18">
        <v>80.52</v>
      </c>
      <c r="L61" s="19">
        <v>56</v>
      </c>
      <c r="M61" s="19" t="s">
        <v>25</v>
      </c>
    </row>
    <row r="62" ht="14.25" spans="1:13">
      <c r="A62" s="6">
        <v>60</v>
      </c>
      <c r="B62" s="10" t="s">
        <v>137</v>
      </c>
      <c r="C62" s="11" t="s">
        <v>138</v>
      </c>
      <c r="D62" s="12" t="s">
        <v>15</v>
      </c>
      <c r="E62" s="13" t="s">
        <v>24</v>
      </c>
      <c r="F62" s="14" t="s">
        <v>17</v>
      </c>
      <c r="G62" s="10">
        <v>374</v>
      </c>
      <c r="H62" s="15">
        <f t="shared" si="0"/>
        <v>44.88</v>
      </c>
      <c r="I62" s="19">
        <v>88.9</v>
      </c>
      <c r="J62" s="8">
        <v>35.56</v>
      </c>
      <c r="K62" s="18">
        <v>80.44</v>
      </c>
      <c r="L62" s="19">
        <v>57</v>
      </c>
      <c r="M62" s="19" t="s">
        <v>25</v>
      </c>
    </row>
    <row r="63" ht="14.25" spans="1:13">
      <c r="A63" s="6">
        <v>61</v>
      </c>
      <c r="B63" s="10" t="s">
        <v>139</v>
      </c>
      <c r="C63" s="11" t="s">
        <v>140</v>
      </c>
      <c r="D63" s="12" t="s">
        <v>15</v>
      </c>
      <c r="E63" s="13" t="s">
        <v>24</v>
      </c>
      <c r="F63" s="14" t="s">
        <v>17</v>
      </c>
      <c r="G63" s="10">
        <v>382</v>
      </c>
      <c r="H63" s="15">
        <f t="shared" si="0"/>
        <v>45.84</v>
      </c>
      <c r="I63" s="19">
        <v>86.4</v>
      </c>
      <c r="J63" s="8">
        <v>34.56</v>
      </c>
      <c r="K63" s="18">
        <v>80.4</v>
      </c>
      <c r="L63" s="19">
        <v>58</v>
      </c>
      <c r="M63" s="19" t="s">
        <v>25</v>
      </c>
    </row>
    <row r="64" ht="14.25" spans="1:13">
      <c r="A64" s="6">
        <v>62</v>
      </c>
      <c r="B64" s="10" t="s">
        <v>141</v>
      </c>
      <c r="C64" s="11" t="s">
        <v>142</v>
      </c>
      <c r="D64" s="12" t="s">
        <v>15</v>
      </c>
      <c r="E64" s="13" t="s">
        <v>24</v>
      </c>
      <c r="F64" s="14" t="s">
        <v>17</v>
      </c>
      <c r="G64" s="10">
        <v>376</v>
      </c>
      <c r="H64" s="15">
        <f t="shared" si="0"/>
        <v>45.12</v>
      </c>
      <c r="I64" s="19">
        <v>87.7</v>
      </c>
      <c r="J64" s="8">
        <v>35.08</v>
      </c>
      <c r="K64" s="18">
        <v>80.2</v>
      </c>
      <c r="L64" s="19">
        <v>59</v>
      </c>
      <c r="M64" s="19" t="s">
        <v>25</v>
      </c>
    </row>
    <row r="65" ht="14.25" spans="1:13">
      <c r="A65" s="6">
        <v>63</v>
      </c>
      <c r="B65" s="10" t="s">
        <v>143</v>
      </c>
      <c r="C65" s="11" t="s">
        <v>144</v>
      </c>
      <c r="D65" s="12" t="s">
        <v>15</v>
      </c>
      <c r="E65" s="13" t="s">
        <v>24</v>
      </c>
      <c r="F65" s="14" t="s">
        <v>17</v>
      </c>
      <c r="G65" s="10">
        <v>369</v>
      </c>
      <c r="H65" s="15">
        <f t="shared" si="0"/>
        <v>44.28</v>
      </c>
      <c r="I65" s="19">
        <v>89.8</v>
      </c>
      <c r="J65" s="8">
        <v>35.92</v>
      </c>
      <c r="K65" s="18">
        <v>80.2</v>
      </c>
      <c r="L65" s="19">
        <v>59</v>
      </c>
      <c r="M65" s="19" t="s">
        <v>25</v>
      </c>
    </row>
    <row r="66" ht="14.25" spans="1:13">
      <c r="A66" s="6">
        <v>64</v>
      </c>
      <c r="B66" s="10" t="s">
        <v>145</v>
      </c>
      <c r="C66" s="11" t="s">
        <v>146</v>
      </c>
      <c r="D66" s="12" t="s">
        <v>15</v>
      </c>
      <c r="E66" s="13" t="s">
        <v>24</v>
      </c>
      <c r="F66" s="14" t="s">
        <v>17</v>
      </c>
      <c r="G66" s="10">
        <v>380</v>
      </c>
      <c r="H66" s="15">
        <f t="shared" si="0"/>
        <v>45.6</v>
      </c>
      <c r="I66" s="19">
        <v>86.4</v>
      </c>
      <c r="J66" s="8">
        <v>34.56</v>
      </c>
      <c r="K66" s="18">
        <v>80.16</v>
      </c>
      <c r="L66" s="19">
        <v>61</v>
      </c>
      <c r="M66" s="19" t="s">
        <v>25</v>
      </c>
    </row>
    <row r="67" ht="14.25" spans="1:13">
      <c r="A67" s="6">
        <v>65</v>
      </c>
      <c r="B67" s="10" t="s">
        <v>147</v>
      </c>
      <c r="C67" s="11" t="s">
        <v>148</v>
      </c>
      <c r="D67" s="12" t="s">
        <v>15</v>
      </c>
      <c r="E67" s="13" t="s">
        <v>24</v>
      </c>
      <c r="F67" s="14" t="s">
        <v>17</v>
      </c>
      <c r="G67" s="10">
        <v>375</v>
      </c>
      <c r="H67" s="15">
        <f t="shared" si="0"/>
        <v>45</v>
      </c>
      <c r="I67" s="19">
        <v>87.5</v>
      </c>
      <c r="J67" s="8">
        <v>35</v>
      </c>
      <c r="K67" s="18">
        <v>80</v>
      </c>
      <c r="L67" s="19">
        <v>62</v>
      </c>
      <c r="M67" s="19" t="s">
        <v>25</v>
      </c>
    </row>
    <row r="68" ht="14.25" spans="1:13">
      <c r="A68" s="6">
        <v>66</v>
      </c>
      <c r="B68" s="10" t="s">
        <v>149</v>
      </c>
      <c r="C68" s="11" t="s">
        <v>150</v>
      </c>
      <c r="D68" s="12" t="s">
        <v>15</v>
      </c>
      <c r="E68" s="13" t="s">
        <v>24</v>
      </c>
      <c r="F68" s="14" t="s">
        <v>17</v>
      </c>
      <c r="G68" s="10">
        <v>371</v>
      </c>
      <c r="H68" s="15">
        <f t="shared" si="0"/>
        <v>44.52</v>
      </c>
      <c r="I68" s="19">
        <v>88.6</v>
      </c>
      <c r="J68" s="8">
        <v>35.44</v>
      </c>
      <c r="K68" s="18">
        <v>79.96</v>
      </c>
      <c r="L68" s="19">
        <v>63</v>
      </c>
      <c r="M68" s="19" t="s">
        <v>25</v>
      </c>
    </row>
    <row r="69" ht="14.25" spans="1:13">
      <c r="A69" s="6">
        <v>67</v>
      </c>
      <c r="B69" s="10" t="s">
        <v>151</v>
      </c>
      <c r="C69" s="11" t="s">
        <v>152</v>
      </c>
      <c r="D69" s="12" t="s">
        <v>15</v>
      </c>
      <c r="E69" s="13" t="s">
        <v>24</v>
      </c>
      <c r="F69" s="14" t="s">
        <v>17</v>
      </c>
      <c r="G69" s="10">
        <v>370</v>
      </c>
      <c r="H69" s="15">
        <f t="shared" si="0"/>
        <v>44.4</v>
      </c>
      <c r="I69" s="19">
        <v>88.8</v>
      </c>
      <c r="J69" s="8">
        <v>35.52</v>
      </c>
      <c r="K69" s="18">
        <v>79.92</v>
      </c>
      <c r="L69" s="19">
        <v>64</v>
      </c>
      <c r="M69" s="19" t="s">
        <v>25</v>
      </c>
    </row>
    <row r="70" ht="14.25" spans="1:13">
      <c r="A70" s="6">
        <v>68</v>
      </c>
      <c r="B70" s="10" t="s">
        <v>153</v>
      </c>
      <c r="C70" s="11" t="s">
        <v>154</v>
      </c>
      <c r="D70" s="12" t="s">
        <v>15</v>
      </c>
      <c r="E70" s="13" t="s">
        <v>24</v>
      </c>
      <c r="F70" s="14" t="s">
        <v>17</v>
      </c>
      <c r="G70" s="10">
        <v>378</v>
      </c>
      <c r="H70" s="15">
        <f t="shared" ref="H70:H121" si="1">G70*100/500*0.6</f>
        <v>45.36</v>
      </c>
      <c r="I70" s="19">
        <v>86.2</v>
      </c>
      <c r="J70" s="8">
        <v>34.48</v>
      </c>
      <c r="K70" s="18">
        <v>79.84</v>
      </c>
      <c r="L70" s="19">
        <v>65</v>
      </c>
      <c r="M70" s="19" t="s">
        <v>25</v>
      </c>
    </row>
    <row r="71" ht="14.25" spans="1:13">
      <c r="A71" s="6">
        <v>69</v>
      </c>
      <c r="B71" s="10" t="s">
        <v>155</v>
      </c>
      <c r="C71" s="11" t="s">
        <v>156</v>
      </c>
      <c r="D71" s="12" t="s">
        <v>15</v>
      </c>
      <c r="E71" s="13" t="s">
        <v>24</v>
      </c>
      <c r="F71" s="14" t="s">
        <v>17</v>
      </c>
      <c r="G71" s="10">
        <v>379</v>
      </c>
      <c r="H71" s="15">
        <f t="shared" si="1"/>
        <v>45.48</v>
      </c>
      <c r="I71" s="19">
        <v>85.7</v>
      </c>
      <c r="J71" s="8">
        <v>34.28</v>
      </c>
      <c r="K71" s="18">
        <v>79.76</v>
      </c>
      <c r="L71" s="19">
        <v>66</v>
      </c>
      <c r="M71" s="19" t="s">
        <v>25</v>
      </c>
    </row>
    <row r="72" ht="14.25" spans="1:13">
      <c r="A72" s="6">
        <v>70</v>
      </c>
      <c r="B72" s="10" t="s">
        <v>157</v>
      </c>
      <c r="C72" s="11" t="s">
        <v>158</v>
      </c>
      <c r="D72" s="12" t="s">
        <v>15</v>
      </c>
      <c r="E72" s="13" t="s">
        <v>24</v>
      </c>
      <c r="F72" s="14" t="s">
        <v>17</v>
      </c>
      <c r="G72" s="10">
        <v>377</v>
      </c>
      <c r="H72" s="15">
        <f t="shared" si="1"/>
        <v>45.24</v>
      </c>
      <c r="I72" s="19">
        <v>86</v>
      </c>
      <c r="J72" s="8">
        <v>34.4</v>
      </c>
      <c r="K72" s="18">
        <v>79.64</v>
      </c>
      <c r="L72" s="19">
        <v>67</v>
      </c>
      <c r="M72" s="19" t="s">
        <v>25</v>
      </c>
    </row>
    <row r="73" ht="14.25" spans="1:13">
      <c r="A73" s="6">
        <v>71</v>
      </c>
      <c r="B73" s="10" t="s">
        <v>159</v>
      </c>
      <c r="C73" s="11" t="s">
        <v>160</v>
      </c>
      <c r="D73" s="12" t="s">
        <v>15</v>
      </c>
      <c r="E73" s="13" t="s">
        <v>24</v>
      </c>
      <c r="F73" s="14" t="s">
        <v>17</v>
      </c>
      <c r="G73" s="10">
        <v>375</v>
      </c>
      <c r="H73" s="15">
        <f t="shared" si="1"/>
        <v>45</v>
      </c>
      <c r="I73" s="19">
        <v>86.6</v>
      </c>
      <c r="J73" s="8">
        <v>34.64</v>
      </c>
      <c r="K73" s="18">
        <v>79.64</v>
      </c>
      <c r="L73" s="19">
        <v>67</v>
      </c>
      <c r="M73" s="19" t="s">
        <v>25</v>
      </c>
    </row>
    <row r="74" ht="14.25" spans="1:13">
      <c r="A74" s="6">
        <v>72</v>
      </c>
      <c r="B74" s="10" t="s">
        <v>161</v>
      </c>
      <c r="C74" s="11" t="s">
        <v>162</v>
      </c>
      <c r="D74" s="12" t="s">
        <v>15</v>
      </c>
      <c r="E74" s="13" t="s">
        <v>24</v>
      </c>
      <c r="F74" s="14" t="s">
        <v>17</v>
      </c>
      <c r="G74" s="10">
        <v>379</v>
      </c>
      <c r="H74" s="15">
        <f t="shared" si="1"/>
        <v>45.48</v>
      </c>
      <c r="I74" s="19">
        <v>84.8</v>
      </c>
      <c r="J74" s="8">
        <v>33.92</v>
      </c>
      <c r="K74" s="18">
        <v>79.4</v>
      </c>
      <c r="L74" s="19">
        <v>69</v>
      </c>
      <c r="M74" s="19" t="s">
        <v>25</v>
      </c>
    </row>
    <row r="75" ht="14.25" spans="1:13">
      <c r="A75" s="6">
        <v>73</v>
      </c>
      <c r="B75" s="21" t="s">
        <v>163</v>
      </c>
      <c r="C75" s="22" t="s">
        <v>164</v>
      </c>
      <c r="D75" s="12" t="s">
        <v>15</v>
      </c>
      <c r="E75" s="13" t="s">
        <v>24</v>
      </c>
      <c r="F75" s="14" t="s">
        <v>17</v>
      </c>
      <c r="G75" s="21">
        <v>378</v>
      </c>
      <c r="H75" s="15">
        <f t="shared" si="1"/>
        <v>45.36</v>
      </c>
      <c r="I75" s="19">
        <v>85</v>
      </c>
      <c r="J75" s="8">
        <v>34</v>
      </c>
      <c r="K75" s="18">
        <v>79.36</v>
      </c>
      <c r="L75" s="19">
        <v>70</v>
      </c>
      <c r="M75" s="19" t="s">
        <v>25</v>
      </c>
    </row>
    <row r="76" ht="14.25" spans="1:13">
      <c r="A76" s="6">
        <v>74</v>
      </c>
      <c r="B76" s="10" t="s">
        <v>165</v>
      </c>
      <c r="C76" s="11" t="s">
        <v>166</v>
      </c>
      <c r="D76" s="12" t="s">
        <v>15</v>
      </c>
      <c r="E76" s="13" t="s">
        <v>24</v>
      </c>
      <c r="F76" s="14" t="s">
        <v>17</v>
      </c>
      <c r="G76" s="10">
        <v>376</v>
      </c>
      <c r="H76" s="15">
        <f t="shared" si="1"/>
        <v>45.12</v>
      </c>
      <c r="I76" s="19">
        <v>85.1</v>
      </c>
      <c r="J76" s="8">
        <v>34.04</v>
      </c>
      <c r="K76" s="18">
        <v>79.16</v>
      </c>
      <c r="L76" s="19">
        <v>71</v>
      </c>
      <c r="M76" s="19" t="s">
        <v>25</v>
      </c>
    </row>
    <row r="77" ht="14.25" spans="1:13">
      <c r="A77" s="6">
        <v>75</v>
      </c>
      <c r="B77" s="10" t="s">
        <v>167</v>
      </c>
      <c r="C77" s="11" t="s">
        <v>168</v>
      </c>
      <c r="D77" s="12" t="s">
        <v>15</v>
      </c>
      <c r="E77" s="13" t="s">
        <v>24</v>
      </c>
      <c r="F77" s="14" t="s">
        <v>17</v>
      </c>
      <c r="G77" s="10">
        <v>370</v>
      </c>
      <c r="H77" s="15">
        <f t="shared" si="1"/>
        <v>44.4</v>
      </c>
      <c r="I77" s="19">
        <v>86.8</v>
      </c>
      <c r="J77" s="8">
        <v>34.72</v>
      </c>
      <c r="K77" s="18">
        <v>79.12</v>
      </c>
      <c r="L77" s="19">
        <v>72</v>
      </c>
      <c r="M77" s="19" t="s">
        <v>25</v>
      </c>
    </row>
    <row r="78" ht="14.25" spans="1:13">
      <c r="A78" s="6">
        <v>76</v>
      </c>
      <c r="B78" s="10" t="s">
        <v>169</v>
      </c>
      <c r="C78" s="11" t="s">
        <v>170</v>
      </c>
      <c r="D78" s="12" t="s">
        <v>15</v>
      </c>
      <c r="E78" s="13" t="s">
        <v>24</v>
      </c>
      <c r="F78" s="14" t="s">
        <v>17</v>
      </c>
      <c r="G78" s="10">
        <v>369</v>
      </c>
      <c r="H78" s="15">
        <f t="shared" si="1"/>
        <v>44.28</v>
      </c>
      <c r="I78" s="19">
        <v>87</v>
      </c>
      <c r="J78" s="8">
        <v>34.8</v>
      </c>
      <c r="K78" s="18">
        <v>79.08</v>
      </c>
      <c r="L78" s="19">
        <v>73</v>
      </c>
      <c r="M78" s="19" t="s">
        <v>25</v>
      </c>
    </row>
    <row r="79" ht="14.25" spans="1:13">
      <c r="A79" s="6">
        <v>77</v>
      </c>
      <c r="B79" s="21" t="s">
        <v>171</v>
      </c>
      <c r="C79" s="22" t="s">
        <v>172</v>
      </c>
      <c r="D79" s="12" t="s">
        <v>15</v>
      </c>
      <c r="E79" s="13" t="s">
        <v>24</v>
      </c>
      <c r="F79" s="14" t="s">
        <v>17</v>
      </c>
      <c r="G79" s="21">
        <v>370</v>
      </c>
      <c r="H79" s="15">
        <f t="shared" si="1"/>
        <v>44.4</v>
      </c>
      <c r="I79" s="19">
        <v>86.6</v>
      </c>
      <c r="J79" s="8">
        <v>34.64</v>
      </c>
      <c r="K79" s="18">
        <v>79.04</v>
      </c>
      <c r="L79" s="19">
        <v>74</v>
      </c>
      <c r="M79" s="19" t="s">
        <v>25</v>
      </c>
    </row>
    <row r="80" ht="14.25" spans="1:13">
      <c r="A80" s="6">
        <v>78</v>
      </c>
      <c r="B80" s="11" t="s">
        <v>173</v>
      </c>
      <c r="C80" s="11" t="s">
        <v>174</v>
      </c>
      <c r="D80" s="12" t="s">
        <v>15</v>
      </c>
      <c r="E80" s="13" t="s">
        <v>24</v>
      </c>
      <c r="F80" s="14" t="s">
        <v>17</v>
      </c>
      <c r="G80" s="10">
        <v>368</v>
      </c>
      <c r="H80" s="15">
        <f t="shared" si="1"/>
        <v>44.16</v>
      </c>
      <c r="I80" s="19">
        <v>86.8</v>
      </c>
      <c r="J80" s="8">
        <v>34.72</v>
      </c>
      <c r="K80" s="18">
        <v>78.88</v>
      </c>
      <c r="L80" s="19">
        <v>75</v>
      </c>
      <c r="M80" s="19" t="s">
        <v>25</v>
      </c>
    </row>
    <row r="81" ht="14.25" spans="1:13">
      <c r="A81" s="6">
        <v>79</v>
      </c>
      <c r="B81" s="10" t="s">
        <v>175</v>
      </c>
      <c r="C81" s="11" t="s">
        <v>176</v>
      </c>
      <c r="D81" s="12" t="s">
        <v>15</v>
      </c>
      <c r="E81" s="13" t="s">
        <v>24</v>
      </c>
      <c r="F81" s="14" t="s">
        <v>17</v>
      </c>
      <c r="G81" s="10">
        <v>371</v>
      </c>
      <c r="H81" s="15">
        <f t="shared" si="1"/>
        <v>44.52</v>
      </c>
      <c r="I81" s="19">
        <v>85.6</v>
      </c>
      <c r="J81" s="8">
        <v>34.24</v>
      </c>
      <c r="K81" s="18">
        <v>78.76</v>
      </c>
      <c r="L81" s="19">
        <v>76</v>
      </c>
      <c r="M81" s="19" t="s">
        <v>177</v>
      </c>
    </row>
    <row r="82" ht="14.25" spans="1:13">
      <c r="A82" s="6">
        <v>80</v>
      </c>
      <c r="B82" s="10" t="s">
        <v>178</v>
      </c>
      <c r="C82" s="11" t="s">
        <v>179</v>
      </c>
      <c r="D82" s="12" t="s">
        <v>15</v>
      </c>
      <c r="E82" s="13" t="s">
        <v>24</v>
      </c>
      <c r="F82" s="14" t="s">
        <v>17</v>
      </c>
      <c r="G82" s="10">
        <v>368</v>
      </c>
      <c r="H82" s="15">
        <f t="shared" si="1"/>
        <v>44.16</v>
      </c>
      <c r="I82" s="19">
        <v>86.5</v>
      </c>
      <c r="J82" s="8">
        <v>34.6</v>
      </c>
      <c r="K82" s="18">
        <v>78.76</v>
      </c>
      <c r="L82" s="19">
        <v>76</v>
      </c>
      <c r="M82" s="19" t="s">
        <v>177</v>
      </c>
    </row>
    <row r="83" ht="14.25" spans="1:13">
      <c r="A83" s="6">
        <v>81</v>
      </c>
      <c r="B83" s="10" t="s">
        <v>180</v>
      </c>
      <c r="C83" s="11" t="s">
        <v>181</v>
      </c>
      <c r="D83" s="12" t="s">
        <v>15</v>
      </c>
      <c r="E83" s="13" t="s">
        <v>24</v>
      </c>
      <c r="F83" s="14" t="s">
        <v>17</v>
      </c>
      <c r="G83" s="10">
        <v>371</v>
      </c>
      <c r="H83" s="15">
        <f t="shared" si="1"/>
        <v>44.52</v>
      </c>
      <c r="I83" s="19">
        <v>85.5</v>
      </c>
      <c r="J83" s="8">
        <v>34.2</v>
      </c>
      <c r="K83" s="18">
        <v>78.72</v>
      </c>
      <c r="L83" s="19">
        <v>78</v>
      </c>
      <c r="M83" s="19" t="s">
        <v>182</v>
      </c>
    </row>
    <row r="84" ht="14.25" spans="1:13">
      <c r="A84" s="6">
        <v>82</v>
      </c>
      <c r="B84" s="10" t="s">
        <v>183</v>
      </c>
      <c r="C84" s="10" t="s">
        <v>184</v>
      </c>
      <c r="D84" s="12" t="s">
        <v>15</v>
      </c>
      <c r="E84" s="13" t="s">
        <v>24</v>
      </c>
      <c r="F84" s="14" t="s">
        <v>17</v>
      </c>
      <c r="G84" s="10">
        <v>367</v>
      </c>
      <c r="H84" s="15">
        <f t="shared" si="1"/>
        <v>44.04</v>
      </c>
      <c r="I84" s="19">
        <v>86.6</v>
      </c>
      <c r="J84" s="8">
        <v>34.64</v>
      </c>
      <c r="K84" s="18">
        <v>78.68</v>
      </c>
      <c r="L84" s="19">
        <v>79</v>
      </c>
      <c r="M84" s="19" t="s">
        <v>182</v>
      </c>
    </row>
    <row r="85" ht="14.25" spans="1:13">
      <c r="A85" s="6">
        <v>83</v>
      </c>
      <c r="B85" s="10" t="s">
        <v>185</v>
      </c>
      <c r="C85" s="10" t="s">
        <v>186</v>
      </c>
      <c r="D85" s="12" t="s">
        <v>15</v>
      </c>
      <c r="E85" s="13" t="s">
        <v>24</v>
      </c>
      <c r="F85" s="14" t="s">
        <v>17</v>
      </c>
      <c r="G85" s="10">
        <v>369</v>
      </c>
      <c r="H85" s="15">
        <f t="shared" si="1"/>
        <v>44.28</v>
      </c>
      <c r="I85" s="19">
        <v>85.9</v>
      </c>
      <c r="J85" s="8">
        <v>34.36</v>
      </c>
      <c r="K85" s="18">
        <v>78.64</v>
      </c>
      <c r="L85" s="19">
        <v>80</v>
      </c>
      <c r="M85" s="19" t="s">
        <v>182</v>
      </c>
    </row>
    <row r="86" ht="14.25" spans="1:13">
      <c r="A86" s="6">
        <v>84</v>
      </c>
      <c r="B86" s="10" t="s">
        <v>187</v>
      </c>
      <c r="C86" s="10" t="s">
        <v>188</v>
      </c>
      <c r="D86" s="12" t="s">
        <v>15</v>
      </c>
      <c r="E86" s="13" t="s">
        <v>24</v>
      </c>
      <c r="F86" s="14" t="s">
        <v>17</v>
      </c>
      <c r="G86" s="10">
        <v>361</v>
      </c>
      <c r="H86" s="15">
        <f t="shared" si="1"/>
        <v>43.32</v>
      </c>
      <c r="I86" s="19">
        <v>88.2</v>
      </c>
      <c r="J86" s="8">
        <v>35.28</v>
      </c>
      <c r="K86" s="18">
        <v>78.6</v>
      </c>
      <c r="L86" s="19">
        <v>81</v>
      </c>
      <c r="M86" s="19" t="s">
        <v>182</v>
      </c>
    </row>
    <row r="87" ht="14.25" spans="1:13">
      <c r="A87" s="6">
        <v>85</v>
      </c>
      <c r="B87" s="21" t="s">
        <v>189</v>
      </c>
      <c r="C87" s="21" t="s">
        <v>190</v>
      </c>
      <c r="D87" s="12" t="s">
        <v>15</v>
      </c>
      <c r="E87" s="13" t="s">
        <v>24</v>
      </c>
      <c r="F87" s="14" t="s">
        <v>17</v>
      </c>
      <c r="G87" s="21">
        <v>369</v>
      </c>
      <c r="H87" s="15">
        <f t="shared" si="1"/>
        <v>44.28</v>
      </c>
      <c r="I87" s="19">
        <v>85.5</v>
      </c>
      <c r="J87" s="8">
        <v>34.2</v>
      </c>
      <c r="K87" s="18">
        <v>78.48</v>
      </c>
      <c r="L87" s="19">
        <v>82</v>
      </c>
      <c r="M87" s="19" t="s">
        <v>182</v>
      </c>
    </row>
    <row r="88" ht="14.25" spans="1:13">
      <c r="A88" s="6">
        <v>86</v>
      </c>
      <c r="B88" s="10" t="s">
        <v>191</v>
      </c>
      <c r="C88" s="10" t="s">
        <v>192</v>
      </c>
      <c r="D88" s="12" t="s">
        <v>15</v>
      </c>
      <c r="E88" s="13" t="s">
        <v>24</v>
      </c>
      <c r="F88" s="14" t="s">
        <v>17</v>
      </c>
      <c r="G88" s="10">
        <v>368</v>
      </c>
      <c r="H88" s="15">
        <f t="shared" si="1"/>
        <v>44.16</v>
      </c>
      <c r="I88" s="19">
        <v>85.4</v>
      </c>
      <c r="J88" s="8">
        <v>34.16</v>
      </c>
      <c r="K88" s="18">
        <v>78.32</v>
      </c>
      <c r="L88" s="19">
        <v>83</v>
      </c>
      <c r="M88" s="19" t="s">
        <v>182</v>
      </c>
    </row>
    <row r="89" ht="14.25" spans="1:13">
      <c r="A89" s="6">
        <v>87</v>
      </c>
      <c r="B89" s="10" t="s">
        <v>193</v>
      </c>
      <c r="C89" s="10" t="s">
        <v>194</v>
      </c>
      <c r="D89" s="12" t="s">
        <v>15</v>
      </c>
      <c r="E89" s="13" t="s">
        <v>24</v>
      </c>
      <c r="F89" s="14" t="s">
        <v>17</v>
      </c>
      <c r="G89" s="10">
        <v>364</v>
      </c>
      <c r="H89" s="15">
        <f t="shared" si="1"/>
        <v>43.68</v>
      </c>
      <c r="I89" s="19">
        <v>86.6</v>
      </c>
      <c r="J89" s="8">
        <v>34.64</v>
      </c>
      <c r="K89" s="18">
        <v>78.32</v>
      </c>
      <c r="L89" s="19">
        <v>83</v>
      </c>
      <c r="M89" s="19" t="s">
        <v>182</v>
      </c>
    </row>
    <row r="90" ht="14.25" spans="1:13">
      <c r="A90" s="6">
        <v>88</v>
      </c>
      <c r="B90" s="10" t="s">
        <v>195</v>
      </c>
      <c r="C90" s="10" t="s">
        <v>196</v>
      </c>
      <c r="D90" s="12" t="s">
        <v>15</v>
      </c>
      <c r="E90" s="13" t="s">
        <v>24</v>
      </c>
      <c r="F90" s="14" t="s">
        <v>17</v>
      </c>
      <c r="G90" s="10">
        <v>358</v>
      </c>
      <c r="H90" s="15">
        <f t="shared" si="1"/>
        <v>42.96</v>
      </c>
      <c r="I90" s="19">
        <v>88.2</v>
      </c>
      <c r="J90" s="8">
        <v>35.28</v>
      </c>
      <c r="K90" s="18">
        <v>78.24</v>
      </c>
      <c r="L90" s="19">
        <v>85</v>
      </c>
      <c r="M90" s="19" t="s">
        <v>182</v>
      </c>
    </row>
    <row r="91" ht="14.25" spans="1:13">
      <c r="A91" s="6">
        <v>89</v>
      </c>
      <c r="B91" s="10" t="s">
        <v>197</v>
      </c>
      <c r="C91" s="10" t="s">
        <v>198</v>
      </c>
      <c r="D91" s="12" t="s">
        <v>15</v>
      </c>
      <c r="E91" s="13" t="s">
        <v>24</v>
      </c>
      <c r="F91" s="14" t="s">
        <v>17</v>
      </c>
      <c r="G91" s="10">
        <v>361</v>
      </c>
      <c r="H91" s="15">
        <f t="shared" si="1"/>
        <v>43.32</v>
      </c>
      <c r="I91" s="19">
        <v>87.2</v>
      </c>
      <c r="J91" s="8">
        <v>34.88</v>
      </c>
      <c r="K91" s="18">
        <v>78.2</v>
      </c>
      <c r="L91" s="19">
        <v>86</v>
      </c>
      <c r="M91" s="19" t="s">
        <v>182</v>
      </c>
    </row>
    <row r="92" ht="14.25" spans="1:13">
      <c r="A92" s="6">
        <v>90</v>
      </c>
      <c r="B92" s="10" t="s">
        <v>199</v>
      </c>
      <c r="C92" s="10" t="s">
        <v>200</v>
      </c>
      <c r="D92" s="12" t="s">
        <v>15</v>
      </c>
      <c r="E92" s="13" t="s">
        <v>24</v>
      </c>
      <c r="F92" s="14" t="s">
        <v>17</v>
      </c>
      <c r="G92" s="10">
        <v>365</v>
      </c>
      <c r="H92" s="15">
        <f t="shared" si="1"/>
        <v>43.8</v>
      </c>
      <c r="I92" s="19">
        <v>85.8</v>
      </c>
      <c r="J92" s="8">
        <v>34.32</v>
      </c>
      <c r="K92" s="18">
        <v>78.12</v>
      </c>
      <c r="L92" s="19">
        <v>87</v>
      </c>
      <c r="M92" s="19" t="s">
        <v>182</v>
      </c>
    </row>
    <row r="93" ht="14.25" spans="1:13">
      <c r="A93" s="6">
        <v>91</v>
      </c>
      <c r="B93" s="21" t="s">
        <v>201</v>
      </c>
      <c r="C93" s="21" t="s">
        <v>202</v>
      </c>
      <c r="D93" s="12" t="s">
        <v>15</v>
      </c>
      <c r="E93" s="13" t="s">
        <v>24</v>
      </c>
      <c r="F93" s="14" t="s">
        <v>17</v>
      </c>
      <c r="G93" s="21">
        <v>364</v>
      </c>
      <c r="H93" s="15">
        <f t="shared" si="1"/>
        <v>43.68</v>
      </c>
      <c r="I93" s="19">
        <v>86</v>
      </c>
      <c r="J93" s="8">
        <v>34.4</v>
      </c>
      <c r="K93" s="18">
        <v>78.08</v>
      </c>
      <c r="L93" s="19">
        <v>88</v>
      </c>
      <c r="M93" s="19" t="s">
        <v>182</v>
      </c>
    </row>
    <row r="94" ht="14.25" spans="1:13">
      <c r="A94" s="6">
        <v>92</v>
      </c>
      <c r="B94" s="10" t="s">
        <v>203</v>
      </c>
      <c r="C94" s="10" t="s">
        <v>204</v>
      </c>
      <c r="D94" s="12" t="s">
        <v>15</v>
      </c>
      <c r="E94" s="13" t="s">
        <v>24</v>
      </c>
      <c r="F94" s="14" t="s">
        <v>17</v>
      </c>
      <c r="G94" s="10">
        <v>368</v>
      </c>
      <c r="H94" s="15">
        <f t="shared" si="1"/>
        <v>44.16</v>
      </c>
      <c r="I94" s="19">
        <v>84.7</v>
      </c>
      <c r="J94" s="8">
        <v>33.88</v>
      </c>
      <c r="K94" s="18">
        <v>78.04</v>
      </c>
      <c r="L94" s="19">
        <v>89</v>
      </c>
      <c r="M94" s="19" t="s">
        <v>182</v>
      </c>
    </row>
    <row r="95" ht="14.25" spans="1:13">
      <c r="A95" s="6">
        <v>93</v>
      </c>
      <c r="B95" s="10" t="s">
        <v>205</v>
      </c>
      <c r="C95" s="10" t="s">
        <v>206</v>
      </c>
      <c r="D95" s="12" t="s">
        <v>15</v>
      </c>
      <c r="E95" s="13" t="s">
        <v>24</v>
      </c>
      <c r="F95" s="14" t="s">
        <v>17</v>
      </c>
      <c r="G95" s="10">
        <v>356</v>
      </c>
      <c r="H95" s="15">
        <f t="shared" si="1"/>
        <v>42.72</v>
      </c>
      <c r="I95" s="19">
        <v>88.1</v>
      </c>
      <c r="J95" s="8">
        <v>35.24</v>
      </c>
      <c r="K95" s="18">
        <v>77.96</v>
      </c>
      <c r="L95" s="19">
        <v>90</v>
      </c>
      <c r="M95" s="19" t="s">
        <v>182</v>
      </c>
    </row>
    <row r="96" ht="14.25" spans="1:13">
      <c r="A96" s="6">
        <v>94</v>
      </c>
      <c r="B96" s="10" t="s">
        <v>207</v>
      </c>
      <c r="C96" s="10" t="s">
        <v>208</v>
      </c>
      <c r="D96" s="12" t="s">
        <v>15</v>
      </c>
      <c r="E96" s="13" t="s">
        <v>24</v>
      </c>
      <c r="F96" s="14" t="s">
        <v>17</v>
      </c>
      <c r="G96" s="10">
        <v>366</v>
      </c>
      <c r="H96" s="15">
        <f t="shared" si="1"/>
        <v>43.92</v>
      </c>
      <c r="I96" s="19">
        <v>85</v>
      </c>
      <c r="J96" s="8">
        <v>34</v>
      </c>
      <c r="K96" s="18">
        <v>77.92</v>
      </c>
      <c r="L96" s="19">
        <v>91</v>
      </c>
      <c r="M96" s="19" t="s">
        <v>182</v>
      </c>
    </row>
    <row r="97" ht="14.25" spans="1:13">
      <c r="A97" s="6">
        <v>95</v>
      </c>
      <c r="B97" s="10" t="s">
        <v>209</v>
      </c>
      <c r="C97" s="10" t="s">
        <v>210</v>
      </c>
      <c r="D97" s="12" t="s">
        <v>15</v>
      </c>
      <c r="E97" s="13" t="s">
        <v>24</v>
      </c>
      <c r="F97" s="14" t="s">
        <v>17</v>
      </c>
      <c r="G97" s="10">
        <v>359</v>
      </c>
      <c r="H97" s="15">
        <f t="shared" si="1"/>
        <v>43.08</v>
      </c>
      <c r="I97" s="19">
        <v>86.8</v>
      </c>
      <c r="J97" s="8">
        <v>34.72</v>
      </c>
      <c r="K97" s="18">
        <v>77.8</v>
      </c>
      <c r="L97" s="19">
        <v>92</v>
      </c>
      <c r="M97" s="19" t="s">
        <v>182</v>
      </c>
    </row>
    <row r="98" ht="14.25" spans="1:13">
      <c r="A98" s="6">
        <v>96</v>
      </c>
      <c r="B98" s="10" t="s">
        <v>211</v>
      </c>
      <c r="C98" s="10" t="s">
        <v>212</v>
      </c>
      <c r="D98" s="12" t="s">
        <v>15</v>
      </c>
      <c r="E98" s="13" t="s">
        <v>24</v>
      </c>
      <c r="F98" s="14" t="s">
        <v>17</v>
      </c>
      <c r="G98" s="10">
        <v>360</v>
      </c>
      <c r="H98" s="15">
        <f t="shared" si="1"/>
        <v>43.2</v>
      </c>
      <c r="I98" s="19">
        <v>86.2</v>
      </c>
      <c r="J98" s="8">
        <v>34.48</v>
      </c>
      <c r="K98" s="18">
        <v>77.68</v>
      </c>
      <c r="L98" s="19">
        <v>93</v>
      </c>
      <c r="M98" s="19" t="s">
        <v>182</v>
      </c>
    </row>
    <row r="99" ht="14.25" spans="1:13">
      <c r="A99" s="6">
        <v>97</v>
      </c>
      <c r="B99" s="10" t="s">
        <v>213</v>
      </c>
      <c r="C99" s="10" t="s">
        <v>214</v>
      </c>
      <c r="D99" s="12" t="s">
        <v>15</v>
      </c>
      <c r="E99" s="13" t="s">
        <v>24</v>
      </c>
      <c r="F99" s="14" t="s">
        <v>17</v>
      </c>
      <c r="G99" s="10">
        <v>367</v>
      </c>
      <c r="H99" s="15">
        <f t="shared" si="1"/>
        <v>44.04</v>
      </c>
      <c r="I99" s="19">
        <v>83.8</v>
      </c>
      <c r="J99" s="8">
        <v>33.52</v>
      </c>
      <c r="K99" s="18">
        <v>77.56</v>
      </c>
      <c r="L99" s="19">
        <v>94</v>
      </c>
      <c r="M99" s="19" t="s">
        <v>182</v>
      </c>
    </row>
    <row r="100" ht="14.25" spans="1:13">
      <c r="A100" s="6">
        <v>98</v>
      </c>
      <c r="B100" s="21" t="s">
        <v>215</v>
      </c>
      <c r="C100" s="21" t="s">
        <v>216</v>
      </c>
      <c r="D100" s="12" t="s">
        <v>15</v>
      </c>
      <c r="E100" s="13" t="s">
        <v>24</v>
      </c>
      <c r="F100" s="14" t="s">
        <v>17</v>
      </c>
      <c r="G100" s="21">
        <v>367</v>
      </c>
      <c r="H100" s="15">
        <f t="shared" si="1"/>
        <v>44.04</v>
      </c>
      <c r="I100" s="19">
        <v>83.6</v>
      </c>
      <c r="J100" s="8">
        <v>33.44</v>
      </c>
      <c r="K100" s="18">
        <v>77.48</v>
      </c>
      <c r="L100" s="19">
        <v>95</v>
      </c>
      <c r="M100" s="19" t="s">
        <v>182</v>
      </c>
    </row>
    <row r="101" ht="14.25" spans="1:13">
      <c r="A101" s="6">
        <v>99</v>
      </c>
      <c r="B101" s="10" t="s">
        <v>217</v>
      </c>
      <c r="C101" s="10" t="s">
        <v>218</v>
      </c>
      <c r="D101" s="12" t="s">
        <v>15</v>
      </c>
      <c r="E101" s="13" t="s">
        <v>24</v>
      </c>
      <c r="F101" s="14" t="s">
        <v>17</v>
      </c>
      <c r="G101" s="10">
        <v>368</v>
      </c>
      <c r="H101" s="15">
        <f t="shared" si="1"/>
        <v>44.16</v>
      </c>
      <c r="I101" s="19">
        <v>83.2</v>
      </c>
      <c r="J101" s="8">
        <v>33.28</v>
      </c>
      <c r="K101" s="18">
        <v>77.44</v>
      </c>
      <c r="L101" s="19">
        <v>96</v>
      </c>
      <c r="M101" s="19" t="s">
        <v>182</v>
      </c>
    </row>
    <row r="102" ht="14.25" spans="1:13">
      <c r="A102" s="6">
        <v>100</v>
      </c>
      <c r="B102" s="10" t="s">
        <v>219</v>
      </c>
      <c r="C102" s="10" t="s">
        <v>220</v>
      </c>
      <c r="D102" s="12" t="s">
        <v>15</v>
      </c>
      <c r="E102" s="13" t="s">
        <v>24</v>
      </c>
      <c r="F102" s="14" t="s">
        <v>17</v>
      </c>
      <c r="G102" s="10">
        <v>359</v>
      </c>
      <c r="H102" s="15">
        <f t="shared" si="1"/>
        <v>43.08</v>
      </c>
      <c r="I102" s="19">
        <v>85.8</v>
      </c>
      <c r="J102" s="8">
        <v>34.32</v>
      </c>
      <c r="K102" s="18">
        <v>77.4</v>
      </c>
      <c r="L102" s="19">
        <v>97</v>
      </c>
      <c r="M102" s="19" t="s">
        <v>182</v>
      </c>
    </row>
    <row r="103" ht="14.25" spans="1:13">
      <c r="A103" s="6">
        <v>101</v>
      </c>
      <c r="B103" s="10" t="s">
        <v>221</v>
      </c>
      <c r="C103" s="10" t="s">
        <v>222</v>
      </c>
      <c r="D103" s="12" t="s">
        <v>15</v>
      </c>
      <c r="E103" s="13" t="s">
        <v>24</v>
      </c>
      <c r="F103" s="14" t="s">
        <v>17</v>
      </c>
      <c r="G103" s="10">
        <v>367</v>
      </c>
      <c r="H103" s="15">
        <f t="shared" si="1"/>
        <v>44.04</v>
      </c>
      <c r="I103" s="19">
        <v>83.2</v>
      </c>
      <c r="J103" s="8">
        <v>33.28</v>
      </c>
      <c r="K103" s="18">
        <v>77.32</v>
      </c>
      <c r="L103" s="19">
        <v>98</v>
      </c>
      <c r="M103" s="19" t="s">
        <v>182</v>
      </c>
    </row>
    <row r="104" ht="14.25" spans="1:13">
      <c r="A104" s="6">
        <v>102</v>
      </c>
      <c r="B104" s="10" t="s">
        <v>223</v>
      </c>
      <c r="C104" s="10" t="s">
        <v>224</v>
      </c>
      <c r="D104" s="12" t="s">
        <v>15</v>
      </c>
      <c r="E104" s="13" t="s">
        <v>24</v>
      </c>
      <c r="F104" s="14" t="s">
        <v>17</v>
      </c>
      <c r="G104" s="10">
        <v>367</v>
      </c>
      <c r="H104" s="15">
        <f t="shared" si="1"/>
        <v>44.04</v>
      </c>
      <c r="I104" s="19">
        <v>83.1</v>
      </c>
      <c r="J104" s="8">
        <v>33.24</v>
      </c>
      <c r="K104" s="18">
        <v>77.28</v>
      </c>
      <c r="L104" s="19">
        <v>99</v>
      </c>
      <c r="M104" s="19" t="s">
        <v>182</v>
      </c>
    </row>
    <row r="105" ht="14.25" spans="1:13">
      <c r="A105" s="6">
        <v>103</v>
      </c>
      <c r="B105" s="10" t="s">
        <v>225</v>
      </c>
      <c r="C105" s="10" t="s">
        <v>226</v>
      </c>
      <c r="D105" s="12" t="s">
        <v>15</v>
      </c>
      <c r="E105" s="13" t="s">
        <v>24</v>
      </c>
      <c r="F105" s="14" t="s">
        <v>17</v>
      </c>
      <c r="G105" s="10">
        <v>356</v>
      </c>
      <c r="H105" s="15">
        <f t="shared" si="1"/>
        <v>42.72</v>
      </c>
      <c r="I105" s="19">
        <v>86.4</v>
      </c>
      <c r="J105" s="8">
        <v>34.56</v>
      </c>
      <c r="K105" s="18">
        <v>77.28</v>
      </c>
      <c r="L105" s="19">
        <v>99</v>
      </c>
      <c r="M105" s="19" t="s">
        <v>182</v>
      </c>
    </row>
    <row r="106" ht="14.25" spans="1:13">
      <c r="A106" s="6">
        <v>104</v>
      </c>
      <c r="B106" s="10" t="s">
        <v>227</v>
      </c>
      <c r="C106" s="10" t="s">
        <v>228</v>
      </c>
      <c r="D106" s="12" t="s">
        <v>15</v>
      </c>
      <c r="E106" s="13" t="s">
        <v>24</v>
      </c>
      <c r="F106" s="14" t="s">
        <v>17</v>
      </c>
      <c r="G106" s="10">
        <v>367</v>
      </c>
      <c r="H106" s="15">
        <f t="shared" si="1"/>
        <v>44.04</v>
      </c>
      <c r="I106" s="19">
        <v>83</v>
      </c>
      <c r="J106" s="8">
        <v>33.2</v>
      </c>
      <c r="K106" s="18">
        <v>77.24</v>
      </c>
      <c r="L106" s="19">
        <v>101</v>
      </c>
      <c r="M106" s="19" t="s">
        <v>182</v>
      </c>
    </row>
    <row r="107" ht="14.25" spans="1:13">
      <c r="A107" s="6">
        <v>105</v>
      </c>
      <c r="B107" s="10" t="s">
        <v>229</v>
      </c>
      <c r="C107" s="10" t="s">
        <v>230</v>
      </c>
      <c r="D107" s="12" t="s">
        <v>15</v>
      </c>
      <c r="E107" s="13" t="s">
        <v>24</v>
      </c>
      <c r="F107" s="14" t="s">
        <v>17</v>
      </c>
      <c r="G107" s="10">
        <v>359</v>
      </c>
      <c r="H107" s="15">
        <f t="shared" si="1"/>
        <v>43.08</v>
      </c>
      <c r="I107" s="19">
        <v>85</v>
      </c>
      <c r="J107" s="8">
        <v>34</v>
      </c>
      <c r="K107" s="18">
        <v>77.08</v>
      </c>
      <c r="L107" s="19">
        <v>102</v>
      </c>
      <c r="M107" s="19" t="s">
        <v>182</v>
      </c>
    </row>
    <row r="108" ht="14.25" spans="1:13">
      <c r="A108" s="6">
        <v>106</v>
      </c>
      <c r="B108" s="10" t="s">
        <v>231</v>
      </c>
      <c r="C108" s="10" t="s">
        <v>232</v>
      </c>
      <c r="D108" s="12" t="s">
        <v>15</v>
      </c>
      <c r="E108" s="13" t="s">
        <v>24</v>
      </c>
      <c r="F108" s="14" t="s">
        <v>17</v>
      </c>
      <c r="G108" s="10">
        <v>356</v>
      </c>
      <c r="H108" s="15">
        <f t="shared" si="1"/>
        <v>42.72</v>
      </c>
      <c r="I108" s="19">
        <v>85.8</v>
      </c>
      <c r="J108" s="8">
        <v>34.32</v>
      </c>
      <c r="K108" s="18">
        <v>77.04</v>
      </c>
      <c r="L108" s="19">
        <v>103</v>
      </c>
      <c r="M108" s="19" t="s">
        <v>182</v>
      </c>
    </row>
    <row r="109" ht="14.25" spans="1:13">
      <c r="A109" s="6">
        <v>107</v>
      </c>
      <c r="B109" s="10" t="s">
        <v>233</v>
      </c>
      <c r="C109" s="10" t="s">
        <v>234</v>
      </c>
      <c r="D109" s="12" t="s">
        <v>15</v>
      </c>
      <c r="E109" s="13" t="s">
        <v>24</v>
      </c>
      <c r="F109" s="14" t="s">
        <v>17</v>
      </c>
      <c r="G109" s="10">
        <v>363</v>
      </c>
      <c r="H109" s="15">
        <f t="shared" si="1"/>
        <v>43.56</v>
      </c>
      <c r="I109" s="19">
        <v>83.4</v>
      </c>
      <c r="J109" s="8">
        <v>33.36</v>
      </c>
      <c r="K109" s="18">
        <v>76.92</v>
      </c>
      <c r="L109" s="19">
        <v>104</v>
      </c>
      <c r="M109" s="19" t="s">
        <v>182</v>
      </c>
    </row>
    <row r="110" ht="14.25" spans="1:13">
      <c r="A110" s="6">
        <v>108</v>
      </c>
      <c r="B110" s="10" t="s">
        <v>235</v>
      </c>
      <c r="C110" s="10" t="s">
        <v>236</v>
      </c>
      <c r="D110" s="12" t="s">
        <v>15</v>
      </c>
      <c r="E110" s="13" t="s">
        <v>24</v>
      </c>
      <c r="F110" s="14" t="s">
        <v>17</v>
      </c>
      <c r="G110" s="10">
        <v>357</v>
      </c>
      <c r="H110" s="15">
        <f t="shared" si="1"/>
        <v>42.84</v>
      </c>
      <c r="I110" s="19">
        <v>84.4</v>
      </c>
      <c r="J110" s="8">
        <v>33.76</v>
      </c>
      <c r="K110" s="18">
        <v>76.6</v>
      </c>
      <c r="L110" s="19">
        <v>105</v>
      </c>
      <c r="M110" s="19" t="s">
        <v>182</v>
      </c>
    </row>
    <row r="111" ht="14.25" spans="1:13">
      <c r="A111" s="6">
        <v>109</v>
      </c>
      <c r="B111" s="10" t="s">
        <v>237</v>
      </c>
      <c r="C111" s="10" t="s">
        <v>238</v>
      </c>
      <c r="D111" s="12" t="s">
        <v>15</v>
      </c>
      <c r="E111" s="13" t="s">
        <v>24</v>
      </c>
      <c r="F111" s="14" t="s">
        <v>17</v>
      </c>
      <c r="G111" s="10">
        <v>358</v>
      </c>
      <c r="H111" s="15">
        <f t="shared" si="1"/>
        <v>42.96</v>
      </c>
      <c r="I111" s="19">
        <v>83.8</v>
      </c>
      <c r="J111" s="8">
        <v>33.52</v>
      </c>
      <c r="K111" s="18">
        <v>76.48</v>
      </c>
      <c r="L111" s="19">
        <v>106</v>
      </c>
      <c r="M111" s="19" t="s">
        <v>182</v>
      </c>
    </row>
    <row r="112" ht="14.25" spans="1:13">
      <c r="A112" s="6">
        <v>110</v>
      </c>
      <c r="B112" s="10" t="s">
        <v>239</v>
      </c>
      <c r="C112" s="10" t="s">
        <v>240</v>
      </c>
      <c r="D112" s="12" t="s">
        <v>15</v>
      </c>
      <c r="E112" s="13" t="s">
        <v>24</v>
      </c>
      <c r="F112" s="14" t="s">
        <v>17</v>
      </c>
      <c r="G112" s="10">
        <v>360</v>
      </c>
      <c r="H112" s="15">
        <f t="shared" si="1"/>
        <v>43.2</v>
      </c>
      <c r="I112" s="19">
        <v>83.2</v>
      </c>
      <c r="J112" s="8">
        <v>33.28</v>
      </c>
      <c r="K112" s="18">
        <v>76.48</v>
      </c>
      <c r="L112" s="19">
        <v>106</v>
      </c>
      <c r="M112" s="19" t="s">
        <v>182</v>
      </c>
    </row>
    <row r="113" ht="14.25" spans="1:13">
      <c r="A113" s="6">
        <v>111</v>
      </c>
      <c r="B113" s="21" t="s">
        <v>241</v>
      </c>
      <c r="C113" s="21" t="s">
        <v>242</v>
      </c>
      <c r="D113" s="12" t="s">
        <v>132</v>
      </c>
      <c r="E113" s="13" t="s">
        <v>24</v>
      </c>
      <c r="F113" s="14" t="s">
        <v>17</v>
      </c>
      <c r="G113" s="21">
        <v>356</v>
      </c>
      <c r="H113" s="15">
        <f t="shared" si="1"/>
        <v>42.72</v>
      </c>
      <c r="I113" s="19">
        <v>83.6</v>
      </c>
      <c r="J113" s="8">
        <v>33.44</v>
      </c>
      <c r="K113" s="18">
        <v>76.16</v>
      </c>
      <c r="L113" s="19">
        <v>108</v>
      </c>
      <c r="M113" s="19" t="s">
        <v>182</v>
      </c>
    </row>
    <row r="114" ht="14.25" spans="1:13">
      <c r="A114" s="6">
        <v>112</v>
      </c>
      <c r="B114" s="10" t="s">
        <v>243</v>
      </c>
      <c r="C114" s="10" t="s">
        <v>244</v>
      </c>
      <c r="D114" s="12" t="s">
        <v>15</v>
      </c>
      <c r="E114" s="13" t="s">
        <v>24</v>
      </c>
      <c r="F114" s="14" t="s">
        <v>17</v>
      </c>
      <c r="G114" s="10">
        <v>363</v>
      </c>
      <c r="H114" s="15">
        <f t="shared" si="1"/>
        <v>43.56</v>
      </c>
      <c r="I114" s="19">
        <v>81.3</v>
      </c>
      <c r="J114" s="8">
        <v>32.52</v>
      </c>
      <c r="K114" s="18">
        <v>76.08</v>
      </c>
      <c r="L114" s="19">
        <v>109</v>
      </c>
      <c r="M114" s="19" t="s">
        <v>182</v>
      </c>
    </row>
    <row r="115" ht="14.25" spans="1:13">
      <c r="A115" s="6">
        <v>113</v>
      </c>
      <c r="B115" s="10" t="s">
        <v>245</v>
      </c>
      <c r="C115" s="10" t="s">
        <v>246</v>
      </c>
      <c r="D115" s="12" t="s">
        <v>15</v>
      </c>
      <c r="E115" s="13" t="s">
        <v>24</v>
      </c>
      <c r="F115" s="14" t="s">
        <v>17</v>
      </c>
      <c r="G115" s="10">
        <v>361</v>
      </c>
      <c r="H115" s="15">
        <f t="shared" si="1"/>
        <v>43.32</v>
      </c>
      <c r="I115" s="19">
        <v>79.5</v>
      </c>
      <c r="J115" s="8">
        <v>31.8</v>
      </c>
      <c r="K115" s="18">
        <v>75.12</v>
      </c>
      <c r="L115" s="19">
        <v>110</v>
      </c>
      <c r="M115" s="19" t="s">
        <v>182</v>
      </c>
    </row>
    <row r="116" ht="14.25" spans="1:13">
      <c r="A116" s="6">
        <v>114</v>
      </c>
      <c r="B116" s="33" t="s">
        <v>247</v>
      </c>
      <c r="C116" s="10" t="s">
        <v>248</v>
      </c>
      <c r="D116" s="12" t="s">
        <v>132</v>
      </c>
      <c r="E116" s="13" t="s">
        <v>24</v>
      </c>
      <c r="F116" s="14" t="s">
        <v>17</v>
      </c>
      <c r="G116" s="10">
        <v>248</v>
      </c>
      <c r="H116" s="15">
        <f t="shared" si="1"/>
        <v>29.76</v>
      </c>
      <c r="I116" s="19">
        <v>82.6</v>
      </c>
      <c r="J116" s="8">
        <v>33.04</v>
      </c>
      <c r="K116" s="18">
        <v>62.8</v>
      </c>
      <c r="L116" s="19">
        <v>111</v>
      </c>
      <c r="M116" s="19" t="s">
        <v>249</v>
      </c>
    </row>
    <row r="117" s="1" customFormat="1" ht="14.25" spans="1:13">
      <c r="A117" s="23">
        <v>115</v>
      </c>
      <c r="B117" s="24" t="s">
        <v>250</v>
      </c>
      <c r="C117" s="24" t="s">
        <v>251</v>
      </c>
      <c r="D117" s="25" t="s">
        <v>15</v>
      </c>
      <c r="E117" s="26" t="s">
        <v>24</v>
      </c>
      <c r="F117" s="27" t="s">
        <v>17</v>
      </c>
      <c r="G117" s="24">
        <v>365</v>
      </c>
      <c r="H117" s="28">
        <f t="shared" si="1"/>
        <v>43.8</v>
      </c>
      <c r="I117" s="29">
        <v>0</v>
      </c>
      <c r="J117" s="30">
        <v>0</v>
      </c>
      <c r="K117" s="31">
        <v>43.8</v>
      </c>
      <c r="L117" s="29"/>
      <c r="M117" s="29"/>
    </row>
    <row r="118" s="1" customFormat="1" ht="14.25" spans="1:13">
      <c r="A118" s="23">
        <v>116</v>
      </c>
      <c r="B118" s="24" t="s">
        <v>252</v>
      </c>
      <c r="C118" s="24" t="s">
        <v>253</v>
      </c>
      <c r="D118" s="25" t="s">
        <v>15</v>
      </c>
      <c r="E118" s="26" t="s">
        <v>24</v>
      </c>
      <c r="F118" s="27" t="s">
        <v>17</v>
      </c>
      <c r="G118" s="24">
        <v>364</v>
      </c>
      <c r="H118" s="28">
        <f t="shared" si="1"/>
        <v>43.68</v>
      </c>
      <c r="I118" s="29">
        <v>0</v>
      </c>
      <c r="J118" s="30">
        <v>0</v>
      </c>
      <c r="K118" s="31">
        <v>43.68</v>
      </c>
      <c r="L118" s="29"/>
      <c r="M118" s="29"/>
    </row>
    <row r="119" s="1" customFormat="1" ht="14.25" spans="1:13">
      <c r="A119" s="23">
        <v>117</v>
      </c>
      <c r="B119" s="24" t="s">
        <v>254</v>
      </c>
      <c r="C119" s="24" t="s">
        <v>255</v>
      </c>
      <c r="D119" s="25" t="s">
        <v>15</v>
      </c>
      <c r="E119" s="26" t="s">
        <v>24</v>
      </c>
      <c r="F119" s="27" t="s">
        <v>17</v>
      </c>
      <c r="G119" s="24">
        <v>364</v>
      </c>
      <c r="H119" s="28">
        <f t="shared" si="1"/>
        <v>43.68</v>
      </c>
      <c r="I119" s="29">
        <v>0</v>
      </c>
      <c r="J119" s="30">
        <v>0</v>
      </c>
      <c r="K119" s="31">
        <v>43.68</v>
      </c>
      <c r="L119" s="29"/>
      <c r="M119" s="29"/>
    </row>
    <row r="120" s="1" customFormat="1" ht="14.25" spans="1:13">
      <c r="A120" s="23">
        <v>118</v>
      </c>
      <c r="B120" s="24" t="s">
        <v>256</v>
      </c>
      <c r="C120" s="24" t="s">
        <v>257</v>
      </c>
      <c r="D120" s="25" t="s">
        <v>15</v>
      </c>
      <c r="E120" s="26" t="s">
        <v>24</v>
      </c>
      <c r="F120" s="27" t="s">
        <v>17</v>
      </c>
      <c r="G120" s="24">
        <v>357</v>
      </c>
      <c r="H120" s="28">
        <f t="shared" si="1"/>
        <v>42.84</v>
      </c>
      <c r="I120" s="29">
        <v>0</v>
      </c>
      <c r="J120" s="30">
        <v>0</v>
      </c>
      <c r="K120" s="31">
        <v>42.84</v>
      </c>
      <c r="L120" s="29"/>
      <c r="M120" s="29"/>
    </row>
    <row r="121" s="1" customFormat="1" ht="14.25" spans="1:13">
      <c r="A121" s="23">
        <v>119</v>
      </c>
      <c r="B121" s="24" t="s">
        <v>258</v>
      </c>
      <c r="C121" s="24" t="s">
        <v>259</v>
      </c>
      <c r="D121" s="25" t="s">
        <v>15</v>
      </c>
      <c r="E121" s="26" t="s">
        <v>24</v>
      </c>
      <c r="F121" s="27" t="s">
        <v>17</v>
      </c>
      <c r="G121" s="24">
        <v>354</v>
      </c>
      <c r="H121" s="28">
        <f t="shared" si="1"/>
        <v>42.48</v>
      </c>
      <c r="I121" s="29">
        <v>0</v>
      </c>
      <c r="J121" s="30">
        <v>0</v>
      </c>
      <c r="K121" s="31">
        <v>42.48</v>
      </c>
      <c r="L121" s="29"/>
      <c r="M121" s="29"/>
    </row>
    <row r="122" ht="14.25" spans="11:11">
      <c r="K122" s="32"/>
    </row>
    <row r="123" ht="14.25" spans="11:11">
      <c r="K123" s="32"/>
    </row>
    <row r="124" ht="14.25" spans="11:11">
      <c r="K124" s="32"/>
    </row>
    <row r="125" ht="14.25" spans="11:11">
      <c r="K125" s="32"/>
    </row>
    <row r="126" ht="14.25" spans="11:11">
      <c r="K126" s="32"/>
    </row>
    <row r="127" ht="14.25" spans="11:11">
      <c r="K127" s="32"/>
    </row>
    <row r="128" ht="14.25" spans="11:11">
      <c r="K128" s="32"/>
    </row>
    <row r="129" ht="14.25" spans="11:11">
      <c r="K129" s="32"/>
    </row>
    <row r="130" ht="14.25" spans="11:11">
      <c r="K130" s="32"/>
    </row>
    <row r="131" ht="14.25" spans="11:11">
      <c r="K131" s="32"/>
    </row>
    <row r="132" ht="14.25" spans="11:11">
      <c r="K132" s="32"/>
    </row>
    <row r="133" ht="14.25" spans="11:11">
      <c r="K133" s="32"/>
    </row>
    <row r="134" ht="14.25" spans="11:11">
      <c r="K134" s="32"/>
    </row>
    <row r="135" ht="14.25" spans="11:11">
      <c r="K135" s="32"/>
    </row>
    <row r="136" ht="14.25" spans="11:11">
      <c r="K136" s="32"/>
    </row>
    <row r="137" ht="14.25" spans="11:11">
      <c r="K137" s="32"/>
    </row>
    <row r="138" ht="14.25" spans="11:11">
      <c r="K138" s="32"/>
    </row>
    <row r="139" ht="14.25" spans="11:11">
      <c r="K139" s="32"/>
    </row>
    <row r="140" ht="14.25" spans="11:11">
      <c r="K140" s="32"/>
    </row>
    <row r="141" ht="14.25" spans="11:11">
      <c r="K141" s="32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2017-03-29T07:49:00Z</dcterms:created>
  <dcterms:modified xsi:type="dcterms:W3CDTF">2017-03-29T08:03:48Z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