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学硕-土木" sheetId="1" r:id="rId1"/>
  </sheets>
  <definedNames>
    <definedName name="_xlnm._FilterDatabase" localSheetId="0" hidden="1">'学硕-土木'!$A$2:$WVV$47</definedName>
  </definedNames>
  <calcPr calcId="144525"/>
</workbook>
</file>

<file path=xl/sharedStrings.xml><?xml version="1.0" encoding="utf-8"?>
<sst xmlns="http://schemas.openxmlformats.org/spreadsheetml/2006/main" count="374" uniqueCount="111">
  <si>
    <t>土木工程学院土木工程专业2023年硕士研究生复试成绩公布</t>
  </si>
  <si>
    <t>序号</t>
  </si>
  <si>
    <t>复试批次</t>
  </si>
  <si>
    <t>姓名</t>
  </si>
  <si>
    <t>准考证号</t>
  </si>
  <si>
    <t>报考专业代码及专业名称</t>
  </si>
  <si>
    <t>复试专业代码和名称（或方向）</t>
  </si>
  <si>
    <t>报考类别</t>
  </si>
  <si>
    <t>学习方式</t>
  </si>
  <si>
    <t>初试成绩</t>
  </si>
  <si>
    <t>复试成绩（百分制）</t>
  </si>
  <si>
    <t>综合成绩（百分制）</t>
  </si>
  <si>
    <t>思想政治素质与品德</t>
  </si>
  <si>
    <t>备注</t>
  </si>
  <si>
    <t>第一批调剂生</t>
  </si>
  <si>
    <t>徐瑞</t>
  </si>
  <si>
    <t>102863613322475</t>
  </si>
  <si>
    <t>081400土木工程</t>
  </si>
  <si>
    <t>01土木工程（岩土工程、结构工程、桥梁与隧道工程、防灾减灾工程及防护工程、土木工程材料）</t>
  </si>
  <si>
    <t>非定向</t>
  </si>
  <si>
    <t>全日制</t>
  </si>
  <si>
    <t>合格</t>
  </si>
  <si>
    <t>周烨波</t>
  </si>
  <si>
    <t>103353000902330</t>
  </si>
  <si>
    <t>陈泽</t>
  </si>
  <si>
    <t>103353000902322</t>
  </si>
  <si>
    <t>高方十</t>
  </si>
  <si>
    <t>105613342415141</t>
  </si>
  <si>
    <t>黄子涵</t>
  </si>
  <si>
    <t>100043330108451</t>
  </si>
  <si>
    <t>成文静</t>
  </si>
  <si>
    <t>102943210409095</t>
  </si>
  <si>
    <t>胡天奕</t>
  </si>
  <si>
    <t>103353000902319</t>
  </si>
  <si>
    <t>刁秀腾</t>
  </si>
  <si>
    <t>101413371711987</t>
  </si>
  <si>
    <t>田俊豪</t>
  </si>
  <si>
    <t>106133081400125</t>
  </si>
  <si>
    <t>郑栩</t>
  </si>
  <si>
    <t>103353000922378</t>
  </si>
  <si>
    <t>王智越</t>
  </si>
  <si>
    <t>107103331008640</t>
  </si>
  <si>
    <t>季永洱</t>
  </si>
  <si>
    <t>103593210006866</t>
  </si>
  <si>
    <t>唐嘉慧</t>
  </si>
  <si>
    <t>104973400350648</t>
  </si>
  <si>
    <t>谭杰</t>
  </si>
  <si>
    <t>102133000014012</t>
  </si>
  <si>
    <t>陆晨阳</t>
  </si>
  <si>
    <t>102943210410058</t>
  </si>
  <si>
    <t>詹智涛</t>
  </si>
  <si>
    <t>102943210410067</t>
  </si>
  <si>
    <t>应雨洋</t>
  </si>
  <si>
    <t>103353000902324</t>
  </si>
  <si>
    <t>余诗</t>
  </si>
  <si>
    <t>102863140207136</t>
  </si>
  <si>
    <t>涂世红</t>
  </si>
  <si>
    <t>102873210710332</t>
  </si>
  <si>
    <t>李添硕</t>
  </si>
  <si>
    <t>102943210416706</t>
  </si>
  <si>
    <t>牛琼</t>
  </si>
  <si>
    <t>105583764100998</t>
  </si>
  <si>
    <t>徐浩</t>
  </si>
  <si>
    <t>102943210407586</t>
  </si>
  <si>
    <t>刘安涛</t>
  </si>
  <si>
    <t>105333330106600</t>
  </si>
  <si>
    <t>叶晨豪</t>
  </si>
  <si>
    <t>106113016080061</t>
  </si>
  <si>
    <t>何晨阳</t>
  </si>
  <si>
    <t>102943210412613</t>
  </si>
  <si>
    <t>李嘉裕</t>
  </si>
  <si>
    <t>104913310306480</t>
  </si>
  <si>
    <t>吉森</t>
  </si>
  <si>
    <t>105333330506602</t>
  </si>
  <si>
    <t>冷光涛</t>
  </si>
  <si>
    <t>106113016080342</t>
  </si>
  <si>
    <t>林万康</t>
  </si>
  <si>
    <t>103863210504152</t>
  </si>
  <si>
    <t>官子昂</t>
  </si>
  <si>
    <t>106133081400045</t>
  </si>
  <si>
    <t>黄晓林</t>
  </si>
  <si>
    <t>103863210504097</t>
  </si>
  <si>
    <t>许伟东</t>
  </si>
  <si>
    <t>103353000924658</t>
  </si>
  <si>
    <t>张澳斌</t>
  </si>
  <si>
    <t>102133000013562</t>
  </si>
  <si>
    <t>张轩</t>
  </si>
  <si>
    <t>100043413011399</t>
  </si>
  <si>
    <t>梁鹏霖</t>
  </si>
  <si>
    <t>105323410400467</t>
  </si>
  <si>
    <t>袁冰</t>
  </si>
  <si>
    <t>104033081400062</t>
  </si>
  <si>
    <t>马怀彧</t>
  </si>
  <si>
    <t>102863341115046</t>
  </si>
  <si>
    <t>石中玉</t>
  </si>
  <si>
    <t>104973200332296</t>
  </si>
  <si>
    <t>缺考</t>
  </si>
  <si>
    <t>李刚</t>
  </si>
  <si>
    <t>102943210415008</t>
  </si>
  <si>
    <t>左子威</t>
  </si>
  <si>
    <t>104973400349403</t>
  </si>
  <si>
    <t>陈京成</t>
  </si>
  <si>
    <t>103593210007014</t>
  </si>
  <si>
    <t>胡汇洋</t>
  </si>
  <si>
    <t>102883500017234</t>
  </si>
  <si>
    <t>唐浩然</t>
  </si>
  <si>
    <t>104913310306423</t>
  </si>
  <si>
    <t>车子萱</t>
  </si>
  <si>
    <t>104233124315121</t>
  </si>
  <si>
    <t>钱昊成</t>
  </si>
  <si>
    <t>100043348708916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</si>
</sst>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38" applyFont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38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1" xfId="38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>
      <alignment vertical="center"/>
    </xf>
    <xf numFmtId="176" fontId="3" fillId="0" borderId="1" xfId="38" applyNumberFormat="1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常规_第一批调剂-4.5wwl定" xfId="38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7"/>
  <sheetViews>
    <sheetView tabSelected="1" workbookViewId="0">
      <selection activeCell="F11" sqref="F11"/>
    </sheetView>
  </sheetViews>
  <sheetFormatPr defaultColWidth="9" defaultRowHeight="24" customHeight="1"/>
  <cols>
    <col min="1" max="1" width="4.33333333333333" style="2" customWidth="1"/>
    <col min="2" max="3" width="8.86666666666667" style="2"/>
    <col min="4" max="4" width="14.3333333333333" style="2" customWidth="1"/>
    <col min="5" max="5" width="13.2" style="2" customWidth="1"/>
    <col min="6" max="6" width="36.2666666666667" style="2" customWidth="1"/>
    <col min="7" max="7" width="7.33333333333333" style="2" customWidth="1"/>
    <col min="8" max="12" width="8.86666666666667" style="2"/>
    <col min="13" max="13" width="8.86666666666667" style="3"/>
    <col min="14" max="14" width="40.5333333333333" style="2" customWidth="1"/>
    <col min="15" max="269" width="8.86666666666667" style="2"/>
    <col min="270" max="270" width="40.5333333333333" style="2" customWidth="1"/>
    <col min="271" max="525" width="8.86666666666667" style="2"/>
    <col min="526" max="526" width="40.5333333333333" style="2" customWidth="1"/>
    <col min="527" max="781" width="8.86666666666667" style="2"/>
    <col min="782" max="782" width="40.5333333333333" style="2" customWidth="1"/>
    <col min="783" max="1037" width="8.86666666666667" style="2"/>
    <col min="1038" max="1038" width="40.5333333333333" style="2" customWidth="1"/>
    <col min="1039" max="1293" width="8.86666666666667" style="2"/>
    <col min="1294" max="1294" width="40.5333333333333" style="2" customWidth="1"/>
    <col min="1295" max="1549" width="8.86666666666667" style="2"/>
    <col min="1550" max="1550" width="40.5333333333333" style="2" customWidth="1"/>
    <col min="1551" max="1805" width="8.86666666666667" style="2"/>
    <col min="1806" max="1806" width="40.5333333333333" style="2" customWidth="1"/>
    <col min="1807" max="2061" width="8.86666666666667" style="2"/>
    <col min="2062" max="2062" width="40.5333333333333" style="2" customWidth="1"/>
    <col min="2063" max="2317" width="8.86666666666667" style="2"/>
    <col min="2318" max="2318" width="40.5333333333333" style="2" customWidth="1"/>
    <col min="2319" max="2573" width="8.86666666666667" style="2"/>
    <col min="2574" max="2574" width="40.5333333333333" style="2" customWidth="1"/>
    <col min="2575" max="2829" width="8.86666666666667" style="2"/>
    <col min="2830" max="2830" width="40.5333333333333" style="2" customWidth="1"/>
    <col min="2831" max="3085" width="8.86666666666667" style="2"/>
    <col min="3086" max="3086" width="40.5333333333333" style="2" customWidth="1"/>
    <col min="3087" max="3341" width="8.86666666666667" style="2"/>
    <col min="3342" max="3342" width="40.5333333333333" style="2" customWidth="1"/>
    <col min="3343" max="3597" width="8.86666666666667" style="2"/>
    <col min="3598" max="3598" width="40.5333333333333" style="2" customWidth="1"/>
    <col min="3599" max="3853" width="8.86666666666667" style="2"/>
    <col min="3854" max="3854" width="40.5333333333333" style="2" customWidth="1"/>
    <col min="3855" max="4109" width="8.86666666666667" style="2"/>
    <col min="4110" max="4110" width="40.5333333333333" style="2" customWidth="1"/>
    <col min="4111" max="4365" width="8.86666666666667" style="2"/>
    <col min="4366" max="4366" width="40.5333333333333" style="2" customWidth="1"/>
    <col min="4367" max="4621" width="8.86666666666667" style="2"/>
    <col min="4622" max="4622" width="40.5333333333333" style="2" customWidth="1"/>
    <col min="4623" max="4877" width="8.86666666666667" style="2"/>
    <col min="4878" max="4878" width="40.5333333333333" style="2" customWidth="1"/>
    <col min="4879" max="5133" width="8.86666666666667" style="2"/>
    <col min="5134" max="5134" width="40.5333333333333" style="2" customWidth="1"/>
    <col min="5135" max="5389" width="8.86666666666667" style="2"/>
    <col min="5390" max="5390" width="40.5333333333333" style="2" customWidth="1"/>
    <col min="5391" max="5645" width="8.86666666666667" style="2"/>
    <col min="5646" max="5646" width="40.5333333333333" style="2" customWidth="1"/>
    <col min="5647" max="5901" width="8.86666666666667" style="2"/>
    <col min="5902" max="5902" width="40.5333333333333" style="2" customWidth="1"/>
    <col min="5903" max="6157" width="8.86666666666667" style="2"/>
    <col min="6158" max="6158" width="40.5333333333333" style="2" customWidth="1"/>
    <col min="6159" max="6413" width="8.86666666666667" style="2"/>
    <col min="6414" max="6414" width="40.5333333333333" style="2" customWidth="1"/>
    <col min="6415" max="6669" width="8.86666666666667" style="2"/>
    <col min="6670" max="6670" width="40.5333333333333" style="2" customWidth="1"/>
    <col min="6671" max="6925" width="8.86666666666667" style="2"/>
    <col min="6926" max="6926" width="40.5333333333333" style="2" customWidth="1"/>
    <col min="6927" max="7181" width="8.86666666666667" style="2"/>
    <col min="7182" max="7182" width="40.5333333333333" style="2" customWidth="1"/>
    <col min="7183" max="7437" width="8.86666666666667" style="2"/>
    <col min="7438" max="7438" width="40.5333333333333" style="2" customWidth="1"/>
    <col min="7439" max="7693" width="8.86666666666667" style="2"/>
    <col min="7694" max="7694" width="40.5333333333333" style="2" customWidth="1"/>
    <col min="7695" max="7949" width="8.86666666666667" style="2"/>
    <col min="7950" max="7950" width="40.5333333333333" style="2" customWidth="1"/>
    <col min="7951" max="8205" width="8.86666666666667" style="2"/>
    <col min="8206" max="8206" width="40.5333333333333" style="2" customWidth="1"/>
    <col min="8207" max="8461" width="8.86666666666667" style="2"/>
    <col min="8462" max="8462" width="40.5333333333333" style="2" customWidth="1"/>
    <col min="8463" max="8717" width="8.86666666666667" style="2"/>
    <col min="8718" max="8718" width="40.5333333333333" style="2" customWidth="1"/>
    <col min="8719" max="8973" width="8.86666666666667" style="2"/>
    <col min="8974" max="8974" width="40.5333333333333" style="2" customWidth="1"/>
    <col min="8975" max="9229" width="8.86666666666667" style="2"/>
    <col min="9230" max="9230" width="40.5333333333333" style="2" customWidth="1"/>
    <col min="9231" max="9485" width="8.86666666666667" style="2"/>
    <col min="9486" max="9486" width="40.5333333333333" style="2" customWidth="1"/>
    <col min="9487" max="9741" width="8.86666666666667" style="2"/>
    <col min="9742" max="9742" width="40.5333333333333" style="2" customWidth="1"/>
    <col min="9743" max="9997" width="8.86666666666667" style="2"/>
    <col min="9998" max="9998" width="40.5333333333333" style="2" customWidth="1"/>
    <col min="9999" max="10253" width="8.86666666666667" style="2"/>
    <col min="10254" max="10254" width="40.5333333333333" style="2" customWidth="1"/>
    <col min="10255" max="10509" width="8.86666666666667" style="2"/>
    <col min="10510" max="10510" width="40.5333333333333" style="2" customWidth="1"/>
    <col min="10511" max="10765" width="8.86666666666667" style="2"/>
    <col min="10766" max="10766" width="40.5333333333333" style="2" customWidth="1"/>
    <col min="10767" max="11021" width="8.86666666666667" style="2"/>
    <col min="11022" max="11022" width="40.5333333333333" style="2" customWidth="1"/>
    <col min="11023" max="11277" width="8.86666666666667" style="2"/>
    <col min="11278" max="11278" width="40.5333333333333" style="2" customWidth="1"/>
    <col min="11279" max="11533" width="8.86666666666667" style="2"/>
    <col min="11534" max="11534" width="40.5333333333333" style="2" customWidth="1"/>
    <col min="11535" max="11789" width="8.86666666666667" style="2"/>
    <col min="11790" max="11790" width="40.5333333333333" style="2" customWidth="1"/>
    <col min="11791" max="12045" width="8.86666666666667" style="2"/>
    <col min="12046" max="12046" width="40.5333333333333" style="2" customWidth="1"/>
    <col min="12047" max="12301" width="8.86666666666667" style="2"/>
    <col min="12302" max="12302" width="40.5333333333333" style="2" customWidth="1"/>
    <col min="12303" max="12557" width="8.86666666666667" style="2"/>
    <col min="12558" max="12558" width="40.5333333333333" style="2" customWidth="1"/>
    <col min="12559" max="12813" width="8.86666666666667" style="2"/>
    <col min="12814" max="12814" width="40.5333333333333" style="2" customWidth="1"/>
    <col min="12815" max="13069" width="8.86666666666667" style="2"/>
    <col min="13070" max="13070" width="40.5333333333333" style="2" customWidth="1"/>
    <col min="13071" max="13325" width="8.86666666666667" style="2"/>
    <col min="13326" max="13326" width="40.5333333333333" style="2" customWidth="1"/>
    <col min="13327" max="13581" width="8.86666666666667" style="2"/>
    <col min="13582" max="13582" width="40.5333333333333" style="2" customWidth="1"/>
    <col min="13583" max="13837" width="8.86666666666667" style="2"/>
    <col min="13838" max="13838" width="40.5333333333333" style="2" customWidth="1"/>
    <col min="13839" max="14093" width="8.86666666666667" style="2"/>
    <col min="14094" max="14094" width="40.5333333333333" style="2" customWidth="1"/>
    <col min="14095" max="14349" width="8.86666666666667" style="2"/>
    <col min="14350" max="14350" width="40.5333333333333" style="2" customWidth="1"/>
    <col min="14351" max="14605" width="8.86666666666667" style="2"/>
    <col min="14606" max="14606" width="40.5333333333333" style="2" customWidth="1"/>
    <col min="14607" max="14861" width="8.86666666666667" style="2"/>
    <col min="14862" max="14862" width="40.5333333333333" style="2" customWidth="1"/>
    <col min="14863" max="15117" width="8.86666666666667" style="2"/>
    <col min="15118" max="15118" width="40.5333333333333" style="2" customWidth="1"/>
    <col min="15119" max="15373" width="8.86666666666667" style="2"/>
    <col min="15374" max="15374" width="40.5333333333333" style="2" customWidth="1"/>
    <col min="15375" max="15629" width="8.86666666666667" style="2"/>
    <col min="15630" max="15630" width="40.5333333333333" style="2" customWidth="1"/>
    <col min="15631" max="15885" width="8.86666666666667" style="2"/>
    <col min="15886" max="15886" width="40.5333333333333" style="2" customWidth="1"/>
    <col min="15887" max="16141" width="8.86666666666667" style="2"/>
    <col min="16142" max="16142" width="40.5333333333333" style="2" customWidth="1"/>
    <col min="16143" max="16384" width="8.86666666666667" style="2"/>
  </cols>
  <sheetData>
    <row r="1" customHeight="1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customHeight="1" spans="1:13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1" t="s">
        <v>10</v>
      </c>
      <c r="K2" s="11" t="s">
        <v>11</v>
      </c>
      <c r="L2" s="6" t="s">
        <v>12</v>
      </c>
      <c r="M2" s="6" t="s">
        <v>13</v>
      </c>
    </row>
    <row r="3" customHeight="1" spans="1:14">
      <c r="A3" s="6">
        <v>1</v>
      </c>
      <c r="B3" s="6" t="s">
        <v>14</v>
      </c>
      <c r="C3" s="6" t="s">
        <v>15</v>
      </c>
      <c r="D3" s="8" t="s">
        <v>16</v>
      </c>
      <c r="E3" s="6" t="s">
        <v>17</v>
      </c>
      <c r="F3" s="6" t="s">
        <v>18</v>
      </c>
      <c r="G3" s="6" t="s">
        <v>19</v>
      </c>
      <c r="H3" s="6" t="s">
        <v>20</v>
      </c>
      <c r="I3" s="8">
        <v>339</v>
      </c>
      <c r="J3" s="12">
        <v>90.6</v>
      </c>
      <c r="K3" s="11">
        <v>76.92</v>
      </c>
      <c r="L3" s="6" t="s">
        <v>21</v>
      </c>
      <c r="M3" s="6"/>
      <c r="N3" s="13"/>
    </row>
    <row r="4" customHeight="1" spans="1:14">
      <c r="A4" s="6">
        <v>2</v>
      </c>
      <c r="B4" s="6" t="s">
        <v>14</v>
      </c>
      <c r="C4" s="6" t="s">
        <v>22</v>
      </c>
      <c r="D4" s="8" t="s">
        <v>23</v>
      </c>
      <c r="E4" s="6" t="s">
        <v>17</v>
      </c>
      <c r="F4" s="6" t="s">
        <v>18</v>
      </c>
      <c r="G4" s="6" t="s">
        <v>19</v>
      </c>
      <c r="H4" s="6" t="s">
        <v>20</v>
      </c>
      <c r="I4" s="8">
        <v>362</v>
      </c>
      <c r="J4" s="12">
        <v>82.2</v>
      </c>
      <c r="K4" s="11">
        <v>76.32</v>
      </c>
      <c r="L4" s="6" t="s">
        <v>21</v>
      </c>
      <c r="M4" s="6"/>
      <c r="N4" s="13"/>
    </row>
    <row r="5" customHeight="1" spans="1:14">
      <c r="A5" s="6">
        <v>3</v>
      </c>
      <c r="B5" s="6" t="s">
        <v>14</v>
      </c>
      <c r="C5" s="6" t="s">
        <v>24</v>
      </c>
      <c r="D5" s="8" t="s">
        <v>25</v>
      </c>
      <c r="E5" s="6" t="s">
        <v>17</v>
      </c>
      <c r="F5" s="6" t="s">
        <v>18</v>
      </c>
      <c r="G5" s="6" t="s">
        <v>19</v>
      </c>
      <c r="H5" s="6" t="s">
        <v>20</v>
      </c>
      <c r="I5" s="8">
        <v>363</v>
      </c>
      <c r="J5" s="12">
        <v>81.4</v>
      </c>
      <c r="K5" s="11">
        <v>76.12</v>
      </c>
      <c r="L5" s="6" t="s">
        <v>21</v>
      </c>
      <c r="M5" s="6"/>
      <c r="N5" s="13"/>
    </row>
    <row r="6" customHeight="1" spans="1:14">
      <c r="A6" s="6">
        <v>4</v>
      </c>
      <c r="B6" s="6" t="s">
        <v>14</v>
      </c>
      <c r="C6" s="6" t="s">
        <v>26</v>
      </c>
      <c r="D6" s="8" t="s">
        <v>27</v>
      </c>
      <c r="E6" s="6" t="s">
        <v>17</v>
      </c>
      <c r="F6" s="6" t="s">
        <v>18</v>
      </c>
      <c r="G6" s="6" t="s">
        <v>19</v>
      </c>
      <c r="H6" s="6" t="s">
        <v>20</v>
      </c>
      <c r="I6" s="8">
        <v>349</v>
      </c>
      <c r="J6" s="12">
        <v>84.6</v>
      </c>
      <c r="K6" s="11">
        <v>75.72</v>
      </c>
      <c r="L6" s="6" t="s">
        <v>21</v>
      </c>
      <c r="M6" s="6"/>
      <c r="N6" s="13"/>
    </row>
    <row r="7" customHeight="1" spans="1:14">
      <c r="A7" s="6">
        <v>5</v>
      </c>
      <c r="B7" s="6" t="s">
        <v>14</v>
      </c>
      <c r="C7" s="6" t="s">
        <v>28</v>
      </c>
      <c r="D7" s="8" t="s">
        <v>29</v>
      </c>
      <c r="E7" s="6" t="s">
        <v>17</v>
      </c>
      <c r="F7" s="6" t="s">
        <v>18</v>
      </c>
      <c r="G7" s="6" t="s">
        <v>19</v>
      </c>
      <c r="H7" s="6" t="s">
        <v>20</v>
      </c>
      <c r="I7" s="8">
        <v>355</v>
      </c>
      <c r="J7" s="12">
        <v>81.6</v>
      </c>
      <c r="K7" s="11">
        <v>75.24</v>
      </c>
      <c r="L7" s="6" t="s">
        <v>21</v>
      </c>
      <c r="M7" s="6"/>
      <c r="N7" s="13"/>
    </row>
    <row r="8" customHeight="1" spans="1:14">
      <c r="A8" s="6">
        <v>6</v>
      </c>
      <c r="B8" s="6" t="s">
        <v>14</v>
      </c>
      <c r="C8" s="6" t="s">
        <v>30</v>
      </c>
      <c r="D8" s="8" t="s">
        <v>31</v>
      </c>
      <c r="E8" s="6" t="s">
        <v>17</v>
      </c>
      <c r="F8" s="6" t="s">
        <v>18</v>
      </c>
      <c r="G8" s="6" t="s">
        <v>19</v>
      </c>
      <c r="H8" s="6" t="s">
        <v>20</v>
      </c>
      <c r="I8" s="8">
        <v>333</v>
      </c>
      <c r="J8" s="12">
        <v>84.8</v>
      </c>
      <c r="K8" s="11">
        <v>73.88</v>
      </c>
      <c r="L8" s="6" t="s">
        <v>21</v>
      </c>
      <c r="M8" s="6"/>
      <c r="N8" s="13"/>
    </row>
    <row r="9" customHeight="1" spans="1:14">
      <c r="A9" s="6">
        <v>7</v>
      </c>
      <c r="B9" s="6" t="s">
        <v>14</v>
      </c>
      <c r="C9" s="6" t="s">
        <v>32</v>
      </c>
      <c r="D9" s="8" t="s">
        <v>33</v>
      </c>
      <c r="E9" s="6" t="s">
        <v>17</v>
      </c>
      <c r="F9" s="6" t="s">
        <v>18</v>
      </c>
      <c r="G9" s="6" t="s">
        <v>19</v>
      </c>
      <c r="H9" s="6" t="s">
        <v>20</v>
      </c>
      <c r="I9" s="8">
        <v>345</v>
      </c>
      <c r="J9" s="12">
        <v>81</v>
      </c>
      <c r="K9" s="11">
        <v>73.8</v>
      </c>
      <c r="L9" s="6" t="s">
        <v>21</v>
      </c>
      <c r="M9" s="6"/>
      <c r="N9" s="13"/>
    </row>
    <row r="10" customHeight="1" spans="1:14">
      <c r="A10" s="6">
        <v>8</v>
      </c>
      <c r="B10" s="6" t="s">
        <v>14</v>
      </c>
      <c r="C10" s="6" t="s">
        <v>34</v>
      </c>
      <c r="D10" s="8" t="s">
        <v>35</v>
      </c>
      <c r="E10" s="6" t="s">
        <v>17</v>
      </c>
      <c r="F10" s="6" t="s">
        <v>18</v>
      </c>
      <c r="G10" s="6" t="s">
        <v>19</v>
      </c>
      <c r="H10" s="6" t="s">
        <v>20</v>
      </c>
      <c r="I10" s="8">
        <v>338</v>
      </c>
      <c r="J10" s="12">
        <v>80.8</v>
      </c>
      <c r="K10" s="11">
        <v>72.88</v>
      </c>
      <c r="L10" s="6" t="s">
        <v>21</v>
      </c>
      <c r="M10" s="6"/>
      <c r="N10" s="13"/>
    </row>
    <row r="11" customHeight="1" spans="1:14">
      <c r="A11" s="6">
        <v>9</v>
      </c>
      <c r="B11" s="6" t="s">
        <v>14</v>
      </c>
      <c r="C11" s="6" t="s">
        <v>36</v>
      </c>
      <c r="D11" s="8" t="s">
        <v>37</v>
      </c>
      <c r="E11" s="6" t="s">
        <v>17</v>
      </c>
      <c r="F11" s="6" t="s">
        <v>18</v>
      </c>
      <c r="G11" s="6" t="s">
        <v>19</v>
      </c>
      <c r="H11" s="6" t="s">
        <v>20</v>
      </c>
      <c r="I11" s="8">
        <v>323</v>
      </c>
      <c r="J11" s="12">
        <v>84.6</v>
      </c>
      <c r="K11" s="11">
        <v>72.6</v>
      </c>
      <c r="L11" s="6" t="s">
        <v>21</v>
      </c>
      <c r="M11" s="6"/>
      <c r="N11" s="13"/>
    </row>
    <row r="12" customHeight="1" spans="1:14">
      <c r="A12" s="6">
        <v>10</v>
      </c>
      <c r="B12" s="6" t="s">
        <v>14</v>
      </c>
      <c r="C12" s="6" t="s">
        <v>38</v>
      </c>
      <c r="D12" s="8" t="s">
        <v>39</v>
      </c>
      <c r="E12" s="6" t="s">
        <v>17</v>
      </c>
      <c r="F12" s="6" t="s">
        <v>18</v>
      </c>
      <c r="G12" s="6" t="s">
        <v>19</v>
      </c>
      <c r="H12" s="6" t="s">
        <v>20</v>
      </c>
      <c r="I12" s="8">
        <v>336</v>
      </c>
      <c r="J12" s="12">
        <v>79</v>
      </c>
      <c r="K12" s="11">
        <v>71.92</v>
      </c>
      <c r="L12" s="6" t="s">
        <v>21</v>
      </c>
      <c r="M12" s="6"/>
      <c r="N12" s="13"/>
    </row>
    <row r="13" customHeight="1" spans="1:13">
      <c r="A13" s="6">
        <v>11</v>
      </c>
      <c r="B13" s="6" t="s">
        <v>14</v>
      </c>
      <c r="C13" s="6" t="s">
        <v>40</v>
      </c>
      <c r="D13" s="8" t="s">
        <v>41</v>
      </c>
      <c r="E13" s="6" t="s">
        <v>17</v>
      </c>
      <c r="F13" s="6" t="s">
        <v>18</v>
      </c>
      <c r="G13" s="6" t="s">
        <v>19</v>
      </c>
      <c r="H13" s="6" t="s">
        <v>20</v>
      </c>
      <c r="I13" s="8">
        <v>304</v>
      </c>
      <c r="J13" s="12">
        <v>87.8</v>
      </c>
      <c r="K13" s="11">
        <v>71.6</v>
      </c>
      <c r="L13" s="6" t="s">
        <v>21</v>
      </c>
      <c r="M13" s="6"/>
    </row>
    <row r="14" customHeight="1" spans="1:13">
      <c r="A14" s="6">
        <v>12</v>
      </c>
      <c r="B14" s="6" t="s">
        <v>14</v>
      </c>
      <c r="C14" s="6" t="s">
        <v>42</v>
      </c>
      <c r="D14" s="8" t="s">
        <v>43</v>
      </c>
      <c r="E14" s="6" t="s">
        <v>17</v>
      </c>
      <c r="F14" s="6" t="s">
        <v>18</v>
      </c>
      <c r="G14" s="6" t="s">
        <v>19</v>
      </c>
      <c r="H14" s="6" t="s">
        <v>20</v>
      </c>
      <c r="I14" s="8">
        <v>299</v>
      </c>
      <c r="J14" s="12">
        <v>87.4</v>
      </c>
      <c r="K14" s="11">
        <v>70.84</v>
      </c>
      <c r="L14" s="6" t="s">
        <v>21</v>
      </c>
      <c r="M14" s="6"/>
    </row>
    <row r="15" customHeight="1" spans="1:14">
      <c r="A15" s="6">
        <v>13</v>
      </c>
      <c r="B15" s="6" t="s">
        <v>14</v>
      </c>
      <c r="C15" s="6" t="s">
        <v>44</v>
      </c>
      <c r="D15" s="8" t="s">
        <v>45</v>
      </c>
      <c r="E15" s="6" t="s">
        <v>17</v>
      </c>
      <c r="F15" s="6" t="s">
        <v>18</v>
      </c>
      <c r="G15" s="6" t="s">
        <v>19</v>
      </c>
      <c r="H15" s="6" t="s">
        <v>20</v>
      </c>
      <c r="I15" s="8">
        <v>315</v>
      </c>
      <c r="J15" s="12">
        <v>81.8</v>
      </c>
      <c r="K15" s="11">
        <v>70.52</v>
      </c>
      <c r="L15" s="6" t="s">
        <v>21</v>
      </c>
      <c r="M15" s="6"/>
      <c r="N15" s="13"/>
    </row>
    <row r="16" customHeight="1" spans="1:14">
      <c r="A16" s="6">
        <v>14</v>
      </c>
      <c r="B16" s="6" t="s">
        <v>14</v>
      </c>
      <c r="C16" s="6" t="s">
        <v>46</v>
      </c>
      <c r="D16" s="8" t="s">
        <v>47</v>
      </c>
      <c r="E16" s="6" t="s">
        <v>17</v>
      </c>
      <c r="F16" s="6" t="s">
        <v>18</v>
      </c>
      <c r="G16" s="6" t="s">
        <v>19</v>
      </c>
      <c r="H16" s="6" t="s">
        <v>20</v>
      </c>
      <c r="I16" s="8">
        <v>317</v>
      </c>
      <c r="J16" s="12">
        <v>80.4</v>
      </c>
      <c r="K16" s="11">
        <v>70.2</v>
      </c>
      <c r="L16" s="6" t="s">
        <v>21</v>
      </c>
      <c r="M16" s="6"/>
      <c r="N16" s="13"/>
    </row>
    <row r="17" customHeight="1" spans="1:13">
      <c r="A17" s="6">
        <v>15</v>
      </c>
      <c r="B17" s="6" t="s">
        <v>14</v>
      </c>
      <c r="C17" s="6" t="s">
        <v>48</v>
      </c>
      <c r="D17" s="8" t="s">
        <v>49</v>
      </c>
      <c r="E17" s="6" t="s">
        <v>17</v>
      </c>
      <c r="F17" s="6" t="s">
        <v>18</v>
      </c>
      <c r="G17" s="6" t="s">
        <v>19</v>
      </c>
      <c r="H17" s="6" t="s">
        <v>20</v>
      </c>
      <c r="I17" s="8">
        <v>296</v>
      </c>
      <c r="J17" s="12">
        <v>86.2</v>
      </c>
      <c r="K17" s="11">
        <v>70</v>
      </c>
      <c r="L17" s="6" t="s">
        <v>21</v>
      </c>
      <c r="M17" s="6"/>
    </row>
    <row r="18" customHeight="1" spans="1:13">
      <c r="A18" s="6">
        <v>16</v>
      </c>
      <c r="B18" s="6" t="s">
        <v>14</v>
      </c>
      <c r="C18" s="6" t="s">
        <v>50</v>
      </c>
      <c r="D18" s="8" t="s">
        <v>51</v>
      </c>
      <c r="E18" s="6" t="s">
        <v>17</v>
      </c>
      <c r="F18" s="6" t="s">
        <v>18</v>
      </c>
      <c r="G18" s="6" t="s">
        <v>19</v>
      </c>
      <c r="H18" s="6" t="s">
        <v>20</v>
      </c>
      <c r="I18" s="8">
        <v>301</v>
      </c>
      <c r="J18" s="12">
        <v>84.4</v>
      </c>
      <c r="K18" s="11">
        <v>69.88</v>
      </c>
      <c r="L18" s="6" t="s">
        <v>21</v>
      </c>
      <c r="M18" s="6"/>
    </row>
    <row r="19" customHeight="1" spans="1:13">
      <c r="A19" s="6">
        <v>17</v>
      </c>
      <c r="B19" s="6" t="s">
        <v>14</v>
      </c>
      <c r="C19" s="6" t="s">
        <v>52</v>
      </c>
      <c r="D19" s="8" t="s">
        <v>53</v>
      </c>
      <c r="E19" s="6" t="s">
        <v>17</v>
      </c>
      <c r="F19" s="6" t="s">
        <v>18</v>
      </c>
      <c r="G19" s="6" t="s">
        <v>19</v>
      </c>
      <c r="H19" s="6" t="s">
        <v>20</v>
      </c>
      <c r="I19" s="8">
        <v>306</v>
      </c>
      <c r="J19" s="12">
        <v>81</v>
      </c>
      <c r="K19" s="11">
        <v>69.12</v>
      </c>
      <c r="L19" s="6" t="s">
        <v>21</v>
      </c>
      <c r="M19" s="6"/>
    </row>
    <row r="20" customHeight="1" spans="1:13">
      <c r="A20" s="6">
        <v>18</v>
      </c>
      <c r="B20" s="6" t="s">
        <v>14</v>
      </c>
      <c r="C20" s="6" t="s">
        <v>54</v>
      </c>
      <c r="D20" s="8" t="s">
        <v>55</v>
      </c>
      <c r="E20" s="6" t="s">
        <v>17</v>
      </c>
      <c r="F20" s="6" t="s">
        <v>18</v>
      </c>
      <c r="G20" s="6" t="s">
        <v>19</v>
      </c>
      <c r="H20" s="6" t="s">
        <v>20</v>
      </c>
      <c r="I20" s="8">
        <v>301</v>
      </c>
      <c r="J20" s="12">
        <v>80.4</v>
      </c>
      <c r="K20" s="11">
        <v>68.28</v>
      </c>
      <c r="L20" s="6" t="s">
        <v>21</v>
      </c>
      <c r="M20" s="6"/>
    </row>
    <row r="21" customHeight="1" spans="1:14">
      <c r="A21" s="6">
        <v>19</v>
      </c>
      <c r="B21" s="6" t="s">
        <v>14</v>
      </c>
      <c r="C21" s="6" t="s">
        <v>56</v>
      </c>
      <c r="D21" s="8" t="s">
        <v>57</v>
      </c>
      <c r="E21" s="6" t="s">
        <v>17</v>
      </c>
      <c r="F21" s="6" t="s">
        <v>18</v>
      </c>
      <c r="G21" s="6" t="s">
        <v>19</v>
      </c>
      <c r="H21" s="6" t="s">
        <v>20</v>
      </c>
      <c r="I21" s="8">
        <v>326</v>
      </c>
      <c r="J21" s="12">
        <v>72.4</v>
      </c>
      <c r="K21" s="11">
        <v>68.08</v>
      </c>
      <c r="L21" s="6" t="s">
        <v>21</v>
      </c>
      <c r="M21" s="6"/>
      <c r="N21" s="13"/>
    </row>
    <row r="22" customHeight="1" spans="1:14">
      <c r="A22" s="6">
        <v>20</v>
      </c>
      <c r="B22" s="6" t="s">
        <v>14</v>
      </c>
      <c r="C22" s="6" t="s">
        <v>58</v>
      </c>
      <c r="D22" s="8" t="s">
        <v>59</v>
      </c>
      <c r="E22" s="6" t="s">
        <v>17</v>
      </c>
      <c r="F22" s="6" t="s">
        <v>18</v>
      </c>
      <c r="G22" s="6" t="s">
        <v>19</v>
      </c>
      <c r="H22" s="6" t="s">
        <v>20</v>
      </c>
      <c r="I22" s="8">
        <v>314</v>
      </c>
      <c r="J22" s="12">
        <v>75.8</v>
      </c>
      <c r="K22" s="11">
        <v>68</v>
      </c>
      <c r="L22" s="6" t="s">
        <v>21</v>
      </c>
      <c r="M22" s="6"/>
      <c r="N22" s="13"/>
    </row>
    <row r="23" customHeight="1" spans="1:14">
      <c r="A23" s="6">
        <v>21</v>
      </c>
      <c r="B23" s="6" t="s">
        <v>14</v>
      </c>
      <c r="C23" s="6" t="s">
        <v>60</v>
      </c>
      <c r="D23" s="8" t="s">
        <v>61</v>
      </c>
      <c r="E23" s="6" t="s">
        <v>17</v>
      </c>
      <c r="F23" s="6" t="s">
        <v>18</v>
      </c>
      <c r="G23" s="6" t="s">
        <v>19</v>
      </c>
      <c r="H23" s="6" t="s">
        <v>20</v>
      </c>
      <c r="I23" s="8">
        <v>353</v>
      </c>
      <c r="J23" s="12">
        <v>63.8</v>
      </c>
      <c r="K23" s="11">
        <v>67.88</v>
      </c>
      <c r="L23" s="6" t="s">
        <v>21</v>
      </c>
      <c r="M23" s="6"/>
      <c r="N23" s="13"/>
    </row>
    <row r="24" customHeight="1" spans="1:14">
      <c r="A24" s="6">
        <v>22</v>
      </c>
      <c r="B24" s="6" t="s">
        <v>14</v>
      </c>
      <c r="C24" s="6" t="s">
        <v>62</v>
      </c>
      <c r="D24" s="8" t="s">
        <v>63</v>
      </c>
      <c r="E24" s="6" t="s">
        <v>17</v>
      </c>
      <c r="F24" s="6" t="s">
        <v>18</v>
      </c>
      <c r="G24" s="6" t="s">
        <v>19</v>
      </c>
      <c r="H24" s="6" t="s">
        <v>20</v>
      </c>
      <c r="I24" s="8">
        <v>335</v>
      </c>
      <c r="J24" s="12">
        <v>68.6</v>
      </c>
      <c r="K24" s="11">
        <v>67.64</v>
      </c>
      <c r="L24" s="6" t="s">
        <v>21</v>
      </c>
      <c r="M24" s="6"/>
      <c r="N24" s="13"/>
    </row>
    <row r="25" customHeight="1" spans="1:13">
      <c r="A25" s="6">
        <v>23</v>
      </c>
      <c r="B25" s="6" t="s">
        <v>14</v>
      </c>
      <c r="C25" s="6" t="s">
        <v>64</v>
      </c>
      <c r="D25" s="8" t="s">
        <v>65</v>
      </c>
      <c r="E25" s="6" t="s">
        <v>17</v>
      </c>
      <c r="F25" s="6" t="s">
        <v>18</v>
      </c>
      <c r="G25" s="6" t="s">
        <v>19</v>
      </c>
      <c r="H25" s="6" t="s">
        <v>20</v>
      </c>
      <c r="I25" s="8">
        <v>301</v>
      </c>
      <c r="J25" s="12">
        <v>76.8</v>
      </c>
      <c r="K25" s="11">
        <v>66.84</v>
      </c>
      <c r="L25" s="6" t="s">
        <v>21</v>
      </c>
      <c r="M25" s="6"/>
    </row>
    <row r="26" customHeight="1" spans="1:14">
      <c r="A26" s="6">
        <v>24</v>
      </c>
      <c r="B26" s="6" t="s">
        <v>14</v>
      </c>
      <c r="C26" s="6" t="s">
        <v>66</v>
      </c>
      <c r="D26" s="8" t="s">
        <v>67</v>
      </c>
      <c r="E26" s="6" t="s">
        <v>17</v>
      </c>
      <c r="F26" s="6" t="s">
        <v>18</v>
      </c>
      <c r="G26" s="6" t="s">
        <v>19</v>
      </c>
      <c r="H26" s="6" t="s">
        <v>20</v>
      </c>
      <c r="I26" s="8">
        <v>313</v>
      </c>
      <c r="J26" s="12">
        <v>72.2</v>
      </c>
      <c r="K26" s="11">
        <v>66.44</v>
      </c>
      <c r="L26" s="6" t="s">
        <v>21</v>
      </c>
      <c r="M26" s="6"/>
      <c r="N26" s="13"/>
    </row>
    <row r="27" s="1" customFormat="1" customHeight="1" spans="1:14">
      <c r="A27" s="9">
        <v>25</v>
      </c>
      <c r="B27" s="9" t="s">
        <v>14</v>
      </c>
      <c r="C27" s="9" t="s">
        <v>68</v>
      </c>
      <c r="D27" s="10" t="s">
        <v>69</v>
      </c>
      <c r="E27" s="9" t="s">
        <v>17</v>
      </c>
      <c r="F27" s="9" t="s">
        <v>18</v>
      </c>
      <c r="G27" s="9" t="s">
        <v>19</v>
      </c>
      <c r="H27" s="9" t="s">
        <v>20</v>
      </c>
      <c r="I27" s="10">
        <v>312</v>
      </c>
      <c r="J27" s="14">
        <v>70</v>
      </c>
      <c r="K27" s="15">
        <v>65.44</v>
      </c>
      <c r="L27" s="9" t="s">
        <v>21</v>
      </c>
      <c r="M27" s="9"/>
      <c r="N27" s="16"/>
    </row>
    <row r="28" customHeight="1" spans="1:14">
      <c r="A28" s="6">
        <v>26</v>
      </c>
      <c r="B28" s="6" t="s">
        <v>14</v>
      </c>
      <c r="C28" s="6" t="s">
        <v>70</v>
      </c>
      <c r="D28" s="8" t="s">
        <v>71</v>
      </c>
      <c r="E28" s="6" t="s">
        <v>17</v>
      </c>
      <c r="F28" s="6" t="s">
        <v>18</v>
      </c>
      <c r="G28" s="6" t="s">
        <v>19</v>
      </c>
      <c r="H28" s="6" t="s">
        <v>20</v>
      </c>
      <c r="I28" s="8">
        <v>319</v>
      </c>
      <c r="J28" s="12">
        <v>65</v>
      </c>
      <c r="K28" s="11">
        <v>64.28</v>
      </c>
      <c r="L28" s="6" t="s">
        <v>21</v>
      </c>
      <c r="M28" s="6"/>
      <c r="N28" s="13"/>
    </row>
    <row r="29" customHeight="1" spans="1:14">
      <c r="A29" s="6">
        <v>27</v>
      </c>
      <c r="B29" s="6" t="s">
        <v>14</v>
      </c>
      <c r="C29" s="6" t="s">
        <v>72</v>
      </c>
      <c r="D29" s="8" t="s">
        <v>73</v>
      </c>
      <c r="E29" s="6" t="s">
        <v>17</v>
      </c>
      <c r="F29" s="6" t="s">
        <v>18</v>
      </c>
      <c r="G29" s="6" t="s">
        <v>19</v>
      </c>
      <c r="H29" s="6" t="s">
        <v>20</v>
      </c>
      <c r="I29" s="8">
        <v>329</v>
      </c>
      <c r="J29" s="12">
        <v>61.2</v>
      </c>
      <c r="K29" s="11">
        <v>63.96</v>
      </c>
      <c r="L29" s="6" t="s">
        <v>21</v>
      </c>
      <c r="M29" s="6"/>
      <c r="N29" s="13"/>
    </row>
    <row r="30" customHeight="1" spans="1:13">
      <c r="A30" s="6">
        <v>28</v>
      </c>
      <c r="B30" s="6" t="s">
        <v>14</v>
      </c>
      <c r="C30" s="6" t="s">
        <v>74</v>
      </c>
      <c r="D30" s="8" t="s">
        <v>75</v>
      </c>
      <c r="E30" s="6" t="s">
        <v>17</v>
      </c>
      <c r="F30" s="6" t="s">
        <v>18</v>
      </c>
      <c r="G30" s="6" t="s">
        <v>19</v>
      </c>
      <c r="H30" s="6" t="s">
        <v>20</v>
      </c>
      <c r="I30" s="8">
        <v>308</v>
      </c>
      <c r="J30" s="12">
        <v>67.2</v>
      </c>
      <c r="K30" s="11">
        <v>63.84</v>
      </c>
      <c r="L30" s="6" t="s">
        <v>21</v>
      </c>
      <c r="M30" s="6"/>
    </row>
    <row r="31" customHeight="1" spans="1:14">
      <c r="A31" s="6">
        <v>29</v>
      </c>
      <c r="B31" s="6" t="s">
        <v>14</v>
      </c>
      <c r="C31" s="6" t="s">
        <v>76</v>
      </c>
      <c r="D31" s="8" t="s">
        <v>77</v>
      </c>
      <c r="E31" s="6" t="s">
        <v>17</v>
      </c>
      <c r="F31" s="6" t="s">
        <v>18</v>
      </c>
      <c r="G31" s="6" t="s">
        <v>19</v>
      </c>
      <c r="H31" s="6" t="s">
        <v>20</v>
      </c>
      <c r="I31" s="8">
        <v>325</v>
      </c>
      <c r="J31" s="12">
        <v>62</v>
      </c>
      <c r="K31" s="11">
        <v>63.8</v>
      </c>
      <c r="L31" s="6" t="s">
        <v>21</v>
      </c>
      <c r="M31" s="6"/>
      <c r="N31" s="13"/>
    </row>
    <row r="32" customHeight="1" spans="1:13">
      <c r="A32" s="6">
        <v>30</v>
      </c>
      <c r="B32" s="6" t="s">
        <v>14</v>
      </c>
      <c r="C32" s="6" t="s">
        <v>78</v>
      </c>
      <c r="D32" s="8" t="s">
        <v>79</v>
      </c>
      <c r="E32" s="6" t="s">
        <v>17</v>
      </c>
      <c r="F32" s="6" t="s">
        <v>18</v>
      </c>
      <c r="G32" s="6" t="s">
        <v>19</v>
      </c>
      <c r="H32" s="6" t="s">
        <v>20</v>
      </c>
      <c r="I32" s="8">
        <v>299</v>
      </c>
      <c r="J32" s="12">
        <v>69.4</v>
      </c>
      <c r="K32" s="11">
        <v>63.64</v>
      </c>
      <c r="L32" s="6" t="s">
        <v>21</v>
      </c>
      <c r="M32" s="6"/>
    </row>
    <row r="33" customHeight="1" spans="1:13">
      <c r="A33" s="6">
        <v>31</v>
      </c>
      <c r="B33" s="6" t="s">
        <v>14</v>
      </c>
      <c r="C33" s="6" t="s">
        <v>80</v>
      </c>
      <c r="D33" s="8" t="s">
        <v>81</v>
      </c>
      <c r="E33" s="6" t="s">
        <v>17</v>
      </c>
      <c r="F33" s="6" t="s">
        <v>18</v>
      </c>
      <c r="G33" s="6" t="s">
        <v>19</v>
      </c>
      <c r="H33" s="6" t="s">
        <v>20</v>
      </c>
      <c r="I33" s="8">
        <v>281</v>
      </c>
      <c r="J33" s="12">
        <v>74.6</v>
      </c>
      <c r="K33" s="11">
        <v>63.56</v>
      </c>
      <c r="L33" s="6" t="s">
        <v>21</v>
      </c>
      <c r="M33" s="6"/>
    </row>
    <row r="34" customHeight="1" spans="1:13">
      <c r="A34" s="6">
        <v>32</v>
      </c>
      <c r="B34" s="6" t="s">
        <v>14</v>
      </c>
      <c r="C34" s="6" t="s">
        <v>82</v>
      </c>
      <c r="D34" s="8" t="s">
        <v>83</v>
      </c>
      <c r="E34" s="6" t="s">
        <v>17</v>
      </c>
      <c r="F34" s="6" t="s">
        <v>18</v>
      </c>
      <c r="G34" s="6" t="s">
        <v>19</v>
      </c>
      <c r="H34" s="6" t="s">
        <v>20</v>
      </c>
      <c r="I34" s="8">
        <v>309</v>
      </c>
      <c r="J34" s="12">
        <v>64</v>
      </c>
      <c r="K34" s="11">
        <v>62.68</v>
      </c>
      <c r="L34" s="6" t="s">
        <v>21</v>
      </c>
      <c r="M34" s="6"/>
    </row>
    <row r="35" customHeight="1" spans="1:13">
      <c r="A35" s="6">
        <v>33</v>
      </c>
      <c r="B35" s="6" t="s">
        <v>14</v>
      </c>
      <c r="C35" s="6" t="s">
        <v>84</v>
      </c>
      <c r="D35" s="8" t="s">
        <v>85</v>
      </c>
      <c r="E35" s="6" t="s">
        <v>17</v>
      </c>
      <c r="F35" s="6" t="s">
        <v>18</v>
      </c>
      <c r="G35" s="6" t="s">
        <v>19</v>
      </c>
      <c r="H35" s="6" t="s">
        <v>20</v>
      </c>
      <c r="I35" s="8">
        <v>307</v>
      </c>
      <c r="J35" s="12">
        <v>64.4</v>
      </c>
      <c r="K35" s="11">
        <v>62.6</v>
      </c>
      <c r="L35" s="6" t="s">
        <v>21</v>
      </c>
      <c r="M35" s="6"/>
    </row>
    <row r="36" customHeight="1" spans="1:13">
      <c r="A36" s="6">
        <v>34</v>
      </c>
      <c r="B36" s="6" t="s">
        <v>14</v>
      </c>
      <c r="C36" s="6" t="s">
        <v>86</v>
      </c>
      <c r="D36" s="8" t="s">
        <v>87</v>
      </c>
      <c r="E36" s="6" t="s">
        <v>17</v>
      </c>
      <c r="F36" s="6" t="s">
        <v>18</v>
      </c>
      <c r="G36" s="6" t="s">
        <v>19</v>
      </c>
      <c r="H36" s="6" t="s">
        <v>20</v>
      </c>
      <c r="I36" s="8">
        <v>301</v>
      </c>
      <c r="J36" s="12">
        <v>65.8</v>
      </c>
      <c r="K36" s="11">
        <v>62.44</v>
      </c>
      <c r="L36" s="6" t="s">
        <v>21</v>
      </c>
      <c r="M36" s="6"/>
    </row>
    <row r="37" customHeight="1" spans="1:14">
      <c r="A37" s="6">
        <v>35</v>
      </c>
      <c r="B37" s="6" t="s">
        <v>14</v>
      </c>
      <c r="C37" s="6" t="s">
        <v>88</v>
      </c>
      <c r="D37" s="8" t="s">
        <v>89</v>
      </c>
      <c r="E37" s="6" t="s">
        <v>17</v>
      </c>
      <c r="F37" s="6" t="s">
        <v>18</v>
      </c>
      <c r="G37" s="6" t="s">
        <v>19</v>
      </c>
      <c r="H37" s="6" t="s">
        <v>20</v>
      </c>
      <c r="I37" s="8">
        <v>315</v>
      </c>
      <c r="J37" s="12">
        <v>60.4</v>
      </c>
      <c r="K37" s="11">
        <v>61.96</v>
      </c>
      <c r="L37" s="6" t="s">
        <v>21</v>
      </c>
      <c r="M37" s="6"/>
      <c r="N37" s="13"/>
    </row>
    <row r="38" customHeight="1" spans="1:13">
      <c r="A38" s="6">
        <v>36</v>
      </c>
      <c r="B38" s="6" t="s">
        <v>14</v>
      </c>
      <c r="C38" s="6" t="s">
        <v>90</v>
      </c>
      <c r="D38" s="8" t="s">
        <v>91</v>
      </c>
      <c r="E38" s="6" t="s">
        <v>17</v>
      </c>
      <c r="F38" s="6" t="s">
        <v>18</v>
      </c>
      <c r="G38" s="6" t="s">
        <v>19</v>
      </c>
      <c r="H38" s="6" t="s">
        <v>20</v>
      </c>
      <c r="I38" s="8">
        <v>289</v>
      </c>
      <c r="J38" s="12">
        <v>64.25</v>
      </c>
      <c r="K38" s="11">
        <v>60.38</v>
      </c>
      <c r="L38" s="6" t="s">
        <v>21</v>
      </c>
      <c r="M38" s="6"/>
    </row>
    <row r="39" customHeight="1" spans="1:13">
      <c r="A39" s="6">
        <v>37</v>
      </c>
      <c r="B39" s="6" t="s">
        <v>14</v>
      </c>
      <c r="C39" s="6" t="s">
        <v>92</v>
      </c>
      <c r="D39" s="8" t="s">
        <v>93</v>
      </c>
      <c r="E39" s="6" t="s">
        <v>17</v>
      </c>
      <c r="F39" s="6" t="s">
        <v>18</v>
      </c>
      <c r="G39" s="6" t="s">
        <v>19</v>
      </c>
      <c r="H39" s="6" t="s">
        <v>20</v>
      </c>
      <c r="I39" s="8">
        <v>282</v>
      </c>
      <c r="J39" s="12">
        <v>63.2</v>
      </c>
      <c r="K39" s="11">
        <v>59.12</v>
      </c>
      <c r="L39" s="6" t="s">
        <v>21</v>
      </c>
      <c r="M39" s="6"/>
    </row>
    <row r="40" customHeight="1" spans="1:14">
      <c r="A40" s="6">
        <v>38</v>
      </c>
      <c r="B40" s="6" t="s">
        <v>14</v>
      </c>
      <c r="C40" s="6" t="s">
        <v>94</v>
      </c>
      <c r="D40" s="8" t="s">
        <v>95</v>
      </c>
      <c r="E40" s="6" t="s">
        <v>17</v>
      </c>
      <c r="F40" s="6" t="s">
        <v>18</v>
      </c>
      <c r="G40" s="6" t="s">
        <v>19</v>
      </c>
      <c r="H40" s="6" t="s">
        <v>20</v>
      </c>
      <c r="I40" s="8">
        <v>331</v>
      </c>
      <c r="J40" s="12">
        <v>0</v>
      </c>
      <c r="K40" s="11">
        <f t="shared" ref="K40:K47" si="0">I40/5*0.6</f>
        <v>39.72</v>
      </c>
      <c r="L40" s="6"/>
      <c r="M40" s="6" t="s">
        <v>96</v>
      </c>
      <c r="N40" s="13"/>
    </row>
    <row r="41" customHeight="1" spans="1:14">
      <c r="A41" s="6">
        <v>39</v>
      </c>
      <c r="B41" s="6" t="s">
        <v>14</v>
      </c>
      <c r="C41" s="6" t="s">
        <v>97</v>
      </c>
      <c r="D41" s="8" t="s">
        <v>98</v>
      </c>
      <c r="E41" s="6" t="s">
        <v>17</v>
      </c>
      <c r="F41" s="6" t="s">
        <v>18</v>
      </c>
      <c r="G41" s="6" t="s">
        <v>19</v>
      </c>
      <c r="H41" s="6" t="s">
        <v>20</v>
      </c>
      <c r="I41" s="8">
        <v>319</v>
      </c>
      <c r="J41" s="12">
        <v>0</v>
      </c>
      <c r="K41" s="11">
        <f t="shared" si="0"/>
        <v>38.28</v>
      </c>
      <c r="L41" s="6"/>
      <c r="M41" s="6" t="s">
        <v>96</v>
      </c>
      <c r="N41" s="13"/>
    </row>
    <row r="42" customHeight="1" spans="1:14">
      <c r="A42" s="6">
        <v>40</v>
      </c>
      <c r="B42" s="6" t="s">
        <v>14</v>
      </c>
      <c r="C42" s="6" t="s">
        <v>99</v>
      </c>
      <c r="D42" s="8" t="s">
        <v>100</v>
      </c>
      <c r="E42" s="6" t="s">
        <v>17</v>
      </c>
      <c r="F42" s="6" t="s">
        <v>18</v>
      </c>
      <c r="G42" s="6" t="s">
        <v>19</v>
      </c>
      <c r="H42" s="6" t="s">
        <v>20</v>
      </c>
      <c r="I42" s="8">
        <v>311</v>
      </c>
      <c r="J42" s="12">
        <v>0</v>
      </c>
      <c r="K42" s="11">
        <f t="shared" si="0"/>
        <v>37.32</v>
      </c>
      <c r="L42" s="6"/>
      <c r="M42" s="6" t="s">
        <v>96</v>
      </c>
      <c r="N42" s="13"/>
    </row>
    <row r="43" customHeight="1" spans="1:13">
      <c r="A43" s="6">
        <v>41</v>
      </c>
      <c r="B43" s="6" t="s">
        <v>14</v>
      </c>
      <c r="C43" s="6" t="s">
        <v>101</v>
      </c>
      <c r="D43" s="8" t="s">
        <v>102</v>
      </c>
      <c r="E43" s="6" t="s">
        <v>17</v>
      </c>
      <c r="F43" s="6" t="s">
        <v>18</v>
      </c>
      <c r="G43" s="6" t="s">
        <v>19</v>
      </c>
      <c r="H43" s="6" t="s">
        <v>20</v>
      </c>
      <c r="I43" s="8">
        <v>307</v>
      </c>
      <c r="J43" s="12">
        <v>0</v>
      </c>
      <c r="K43" s="11">
        <f t="shared" si="0"/>
        <v>36.84</v>
      </c>
      <c r="L43" s="6"/>
      <c r="M43" s="6" t="s">
        <v>96</v>
      </c>
    </row>
    <row r="44" customHeight="1" spans="1:13">
      <c r="A44" s="6">
        <v>42</v>
      </c>
      <c r="B44" s="6" t="s">
        <v>14</v>
      </c>
      <c r="C44" s="6" t="s">
        <v>103</v>
      </c>
      <c r="D44" s="8" t="s">
        <v>104</v>
      </c>
      <c r="E44" s="6" t="s">
        <v>17</v>
      </c>
      <c r="F44" s="6" t="s">
        <v>18</v>
      </c>
      <c r="G44" s="6" t="s">
        <v>19</v>
      </c>
      <c r="H44" s="6" t="s">
        <v>20</v>
      </c>
      <c r="I44" s="8">
        <v>295</v>
      </c>
      <c r="J44" s="12">
        <v>0</v>
      </c>
      <c r="K44" s="11">
        <f t="shared" si="0"/>
        <v>35.4</v>
      </c>
      <c r="L44" s="6"/>
      <c r="M44" s="6" t="s">
        <v>96</v>
      </c>
    </row>
    <row r="45" customHeight="1" spans="1:13">
      <c r="A45" s="6">
        <v>43</v>
      </c>
      <c r="B45" s="6" t="s">
        <v>14</v>
      </c>
      <c r="C45" s="6" t="s">
        <v>105</v>
      </c>
      <c r="D45" s="8" t="s">
        <v>106</v>
      </c>
      <c r="E45" s="6" t="s">
        <v>17</v>
      </c>
      <c r="F45" s="6" t="s">
        <v>18</v>
      </c>
      <c r="G45" s="6" t="s">
        <v>19</v>
      </c>
      <c r="H45" s="6" t="s">
        <v>20</v>
      </c>
      <c r="I45" s="8">
        <v>295</v>
      </c>
      <c r="J45" s="12">
        <v>0</v>
      </c>
      <c r="K45" s="11">
        <f t="shared" si="0"/>
        <v>35.4</v>
      </c>
      <c r="L45" s="6"/>
      <c r="M45" s="6" t="s">
        <v>96</v>
      </c>
    </row>
    <row r="46" customHeight="1" spans="1:13">
      <c r="A46" s="6">
        <v>44</v>
      </c>
      <c r="B46" s="6" t="s">
        <v>14</v>
      </c>
      <c r="C46" s="6" t="s">
        <v>107</v>
      </c>
      <c r="D46" s="8" t="s">
        <v>108</v>
      </c>
      <c r="E46" s="6" t="s">
        <v>17</v>
      </c>
      <c r="F46" s="6" t="s">
        <v>18</v>
      </c>
      <c r="G46" s="6" t="s">
        <v>19</v>
      </c>
      <c r="H46" s="6" t="s">
        <v>20</v>
      </c>
      <c r="I46" s="8">
        <v>292</v>
      </c>
      <c r="J46" s="12">
        <v>0</v>
      </c>
      <c r="K46" s="11">
        <f t="shared" si="0"/>
        <v>35.04</v>
      </c>
      <c r="L46" s="6"/>
      <c r="M46" s="6" t="s">
        <v>96</v>
      </c>
    </row>
    <row r="47" customHeight="1" spans="1:13">
      <c r="A47" s="6">
        <v>45</v>
      </c>
      <c r="B47" s="6" t="s">
        <v>14</v>
      </c>
      <c r="C47" s="6" t="s">
        <v>109</v>
      </c>
      <c r="D47" s="8" t="s">
        <v>110</v>
      </c>
      <c r="E47" s="6" t="s">
        <v>17</v>
      </c>
      <c r="F47" s="6" t="s">
        <v>18</v>
      </c>
      <c r="G47" s="6" t="s">
        <v>19</v>
      </c>
      <c r="H47" s="6" t="s">
        <v>20</v>
      </c>
      <c r="I47" s="8">
        <v>273</v>
      </c>
      <c r="J47" s="12">
        <v>0</v>
      </c>
      <c r="K47" s="11">
        <f t="shared" si="0"/>
        <v>32.76</v>
      </c>
      <c r="L47" s="6"/>
      <c r="M47" s="6" t="s">
        <v>96</v>
      </c>
    </row>
  </sheetData>
  <autoFilter ref="A2:WVV47">
    <sortState ref="A2:WVV47">
      <sortCondition ref="K2" descending="1"/>
    </sortState>
    <extLst/>
  </autoFilter>
  <mergeCells count="1">
    <mergeCell ref="A1:M1"/>
  </mergeCells>
  <pageMargins left="0.7" right="0.7" top="0.75" bottom="0.75" header="0.3" footer="0.3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学硕-土木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李振佳</cp:lastModifiedBy>
  <dcterms:created xsi:type="dcterms:W3CDTF">2023-04-09T06:18:00Z</dcterms:created>
  <dcterms:modified xsi:type="dcterms:W3CDTF">2023-04-09T06:22:20Z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DF66508295974D1F878E578588D5F56E_11</vt:lpwstr>
  </property>
  <property fmtid="{D5CDD505-2E9C-101B-9397-08002B2CF9AE}" pid="3" name="KSOProductBuildVer">
    <vt:lpwstr>2052-11.1.0.14036</vt:lpwstr>
  </property>
</Properties>
</file>